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E5DBEEE7-D4A0-4E05-967B-9B6BA78500CE}" xr6:coauthVersionLast="47" xr6:coauthVersionMax="47" xr10:uidLastSave="{00000000-0000-0000-0000-000000000000}"/>
  <bookViews>
    <workbookView xWindow="57480" yWindow="-120" windowWidth="29040" windowHeight="15840" xr2:uid="{22B829F3-4770-42CF-B90F-FB5154A4A559}"/>
  </bookViews>
  <sheets>
    <sheet name="FR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FR!$A$8:$AI$292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Cols" localSheetId="0" hidden="1">FR!$H:$H</definedName>
    <definedName name="Z_195FC298_FAA1_4C7B_896C_5090AC4DC757_.wvu.FilterData" localSheetId="0" hidden="1">FR!$A$1:$AN$329</definedName>
    <definedName name="Z_920FFDBF_8C91_4555_875D_600E2E8EA41B_.wvu.Cols" localSheetId="0" hidden="1">FR!$H:$H</definedName>
    <definedName name="Z_920FFDBF_8C91_4555_875D_600E2E8EA41B_.wvu.FilterData" localSheetId="0" hidden="1">FR!$A$1:$AN$329</definedName>
    <definedName name="Z_A6B30D0F_4BB9_4C09_B7C1_0A3EFB811CC1_.wvu.Cols" localSheetId="0" hidden="1">FR!$H:$H</definedName>
    <definedName name="Z_A6B30D0F_4BB9_4C09_B7C1_0A3EFB811CC1_.wvu.FilterData" localSheetId="0" hidden="1">FR!$A$1:$AN$329</definedName>
    <definedName name="Z_C6962F91_55E3_40EC_A9C8_82E60CB33A96_.wvu.Cols" localSheetId="0" hidden="1">FR!$H:$H</definedName>
    <definedName name="Z_C6962F91_55E3_40EC_A9C8_82E60CB33A96_.wvu.FilterData" localSheetId="0" hidden="1">FR!$A$1:$AN$329</definedName>
    <definedName name="Z_FCCCA625_769D_4ADD_B9E2_2F529A479034_.wvu.FilterData" localSheetId="0" hidden="1">FR!$A$1:$AN$329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<sst xmlns="http://schemas.openxmlformats.org/spreadsheetml/2006/main" count="1922" uniqueCount="651">
  <si>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</si>
  <si>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</si>
  <si>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</si>
  <si>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</si>
  <si>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</si>
  <si>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</si>
  <si>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</si>
  <si>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</si>
  <si>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</si>
  <si>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</si>
  <si>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</si>
  <si>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FR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</si>
  <si>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</si>
  <si>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</si>
  <si>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</si>
  <si>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</si>
  <si>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</si>
  <si>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</si>
  <si>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</si>
  <si>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</si>
  <si>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</si>
  <si>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</si>
  <si>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</si>
  <si>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Impôts sur la production et les importations</t>
  </si>
  <si>
    <t>Taxes on production and imports</t>
  </si>
  <si>
    <t>_Z</t>
  </si>
  <si>
    <t>D21</t>
  </si>
  <si>
    <t>Impôts sur les produits</t>
  </si>
  <si>
    <t>Taxes on products</t>
  </si>
  <si>
    <t>D211</t>
  </si>
  <si>
    <t>Taxes de type TVA</t>
  </si>
  <si>
    <t>Value added type taxes (VAT)</t>
  </si>
  <si>
    <t>C01</t>
  </si>
  <si>
    <t>TVA</t>
  </si>
  <si>
    <t>VAT</t>
  </si>
  <si>
    <t>C</t>
  </si>
  <si>
    <t>D212</t>
  </si>
  <si>
    <t>Impôts sur les importations autres que TVA</t>
  </si>
  <si>
    <t>Taxes and duties on imports excluding VAT</t>
  </si>
  <si>
    <t>D2121</t>
  </si>
  <si>
    <t>Droits sur les importations</t>
  </si>
  <si>
    <t>Import duties</t>
  </si>
  <si>
    <t>Amendes et confiscations</t>
  </si>
  <si>
    <t>Fines and confiscations</t>
  </si>
  <si>
    <t>C02</t>
  </si>
  <si>
    <t>Droits d'importation</t>
  </si>
  <si>
    <t>Imports duties</t>
  </si>
  <si>
    <t>C03</t>
  </si>
  <si>
    <t>Octroi de mer</t>
  </si>
  <si>
    <t>Dock dues</t>
  </si>
  <si>
    <t>D2122</t>
  </si>
  <si>
    <t>Impôts sur les importations, à l'exclusion de la TVA et des droits sur les importations</t>
  </si>
  <si>
    <t>Taxes on imports, excluding VAT and import duties</t>
  </si>
  <si>
    <t>D2122A</t>
  </si>
  <si>
    <t>Prélèvements sur les produits agricoles importés</t>
  </si>
  <si>
    <t>Levies on imported agricultural products</t>
  </si>
  <si>
    <t>D2122B</t>
  </si>
  <si>
    <t>Montants compensatoires monétaires prélevés à l'importation</t>
  </si>
  <si>
    <t>Monetary compensatory amounts on imports</t>
  </si>
  <si>
    <t>Prélèvements et taxes compensatoires à l'importation</t>
  </si>
  <si>
    <t>Import compensating taxes</t>
  </si>
  <si>
    <t>D2122C</t>
  </si>
  <si>
    <t>Droits d'accise</t>
  </si>
  <si>
    <t>Excise duties</t>
  </si>
  <si>
    <t>Autres taxes</t>
  </si>
  <si>
    <t>Other taxes</t>
  </si>
  <si>
    <t>D2122D</t>
  </si>
  <si>
    <t>Impôts généraux sur les ventes</t>
  </si>
  <si>
    <t>General sales taxes</t>
  </si>
  <si>
    <t>D2122E</t>
  </si>
  <si>
    <t>Impôts sur des services déterminés</t>
  </si>
  <si>
    <t>Taxes on specific services</t>
  </si>
  <si>
    <t>D2122F</t>
  </si>
  <si>
    <t>Bénéfices des monopoles à l'importation</t>
  </si>
  <si>
    <t>Profits of import monopolies</t>
  </si>
  <si>
    <t>D214</t>
  </si>
  <si>
    <t>Autres impôts sur les produits</t>
  </si>
  <si>
    <t>Taxes on products, except VAT and import taxes</t>
  </si>
  <si>
    <t>D214A</t>
  </si>
  <si>
    <t>Droits d'accise et impôts de consommation</t>
  </si>
  <si>
    <t>Excise duties and consumption taxes</t>
  </si>
  <si>
    <t>Taxe intérieure sur la consommation de gaz naturel</t>
  </si>
  <si>
    <t>Other domestic duties</t>
  </si>
  <si>
    <t>E</t>
  </si>
  <si>
    <t>Autres taxes sur la pollution</t>
  </si>
  <si>
    <t>Other taxes on pollution</t>
  </si>
  <si>
    <t>P/RS</t>
  </si>
  <si>
    <t>C04</t>
  </si>
  <si>
    <t>Autres taxes sur l'énergie</t>
  </si>
  <si>
    <t>Other taxes on energy</t>
  </si>
  <si>
    <t>C05</t>
  </si>
  <si>
    <t>C06</t>
  </si>
  <si>
    <t>Taxe intérieure de consommation des produits énergétiques</t>
  </si>
  <si>
    <t>Domestic duty on energy products</t>
  </si>
  <si>
    <t>C07</t>
  </si>
  <si>
    <t>Taxes pour le fonds du service public de production d'électricité</t>
  </si>
  <si>
    <t>Contribution to the public service of electricity (CSPE)</t>
  </si>
  <si>
    <t>C08</t>
  </si>
  <si>
    <t>Taxes au profit de l'ADEME (Agence de l'environnement et de la maîtrise de l'énergie)</t>
  </si>
  <si>
    <t>Contribution to the agency of environment and energy control (ADEME)</t>
  </si>
  <si>
    <t>C09</t>
  </si>
  <si>
    <t>Taxes sur les boissons</t>
  </si>
  <si>
    <t>Taxes on beverages</t>
  </si>
  <si>
    <t>AT</t>
  </si>
  <si>
    <t>C10</t>
  </si>
  <si>
    <t>Taxes sur les tabacs</t>
  </si>
  <si>
    <t>Taxes on tobaccos</t>
  </si>
  <si>
    <t>C11</t>
  </si>
  <si>
    <t>Taxe sur les mises à disposition de produits pétroliers pour le stockage stratégique</t>
  </si>
  <si>
    <t>Tax on the sales of oil products for strategic storage</t>
  </si>
  <si>
    <t>D214B</t>
  </si>
  <si>
    <t>Droits de timbre</t>
  </si>
  <si>
    <t>Stamp taxes</t>
  </si>
  <si>
    <t>Contribution de sécurité immobilière</t>
  </si>
  <si>
    <t>Registry land tax</t>
  </si>
  <si>
    <t>KS</t>
  </si>
  <si>
    <t>O</t>
  </si>
  <si>
    <t>D214C</t>
  </si>
  <si>
    <t>Impôts sur les transactions mobilières et immobilières</t>
  </si>
  <si>
    <t>Taxes on financial and capital transactions</t>
  </si>
  <si>
    <t>Droits d'enregistrement (y compris taxe additionnelle)</t>
  </si>
  <si>
    <t>Registration taxes (additional tax)</t>
  </si>
  <si>
    <t>Impôt sur les opérations traitées dans les bourses de valeurs</t>
  </si>
  <si>
    <t xml:space="preserve">Tax on stock exchange operations </t>
  </si>
  <si>
    <t>Taxe sur les transactions financières</t>
  </si>
  <si>
    <t>Tax on financial transactions</t>
  </si>
  <si>
    <t>D214D</t>
  </si>
  <si>
    <t>Taxe à l'immatriculation des véhicules</t>
  </si>
  <si>
    <t>Car registration taxes</t>
  </si>
  <si>
    <t>Taxe sur les certificats d'immatriculation des véhicules</t>
  </si>
  <si>
    <t>Tax on vehicle registration certificate</t>
  </si>
  <si>
    <t>T</t>
  </si>
  <si>
    <t>D214E</t>
  </si>
  <si>
    <t>Taxes sur les spectacles et divertissements</t>
  </si>
  <si>
    <t>Taxes on entertainment</t>
  </si>
  <si>
    <t>Taxes sur les spectacles</t>
  </si>
  <si>
    <t>Cotisation des entreprises cinématographiques au profit du CNC (Centre national du cinéma)</t>
  </si>
  <si>
    <t>Movie-making corporations contributions to the CNC</t>
  </si>
  <si>
    <t>D214F</t>
  </si>
  <si>
    <t>Taxes sur les loteries, les jeux et les paris</t>
  </si>
  <si>
    <t>Taxes on lotteries, gambling and betting</t>
  </si>
  <si>
    <t>Produits de la loterie nationale et du loto</t>
  </si>
  <si>
    <t>Levies on the French national lottery</t>
  </si>
  <si>
    <t>Taxes sur les jeux des casinos</t>
  </si>
  <si>
    <t>Taxes on casino games</t>
  </si>
  <si>
    <t>Taxes sur les paris hippiques</t>
  </si>
  <si>
    <t>Taxes on horse-race bets</t>
  </si>
  <si>
    <t>D214G</t>
  </si>
  <si>
    <t>Taxes sur les primes d'assurance</t>
  </si>
  <si>
    <t>Taxes on insurance premiums</t>
  </si>
  <si>
    <t>Contribution au financement de la Couverture Maladie Universelle (CMU)</t>
  </si>
  <si>
    <t>Tax on non profit insurance contracts</t>
  </si>
  <si>
    <t>Cotisations sur primes d'assurance</t>
  </si>
  <si>
    <t>Specific tax on insurance policies</t>
  </si>
  <si>
    <t>Taxe additionnelle sur les assurances automobile</t>
  </si>
  <si>
    <t>Additional tax on automobile insurance</t>
  </si>
  <si>
    <t>Taxe spéciale sur les conventions d'assurance</t>
  </si>
  <si>
    <t>Special tax on insurance policies</t>
  </si>
  <si>
    <t>Taxe sur primes d'assurance automobile</t>
  </si>
  <si>
    <t>Tax on automobile insurance premium</t>
  </si>
  <si>
    <t>D214H</t>
  </si>
  <si>
    <t>Autres taxes sur des services spécifiques</t>
  </si>
  <si>
    <t>Other taxes on specific services</t>
  </si>
  <si>
    <t>Droit de bail</t>
  </si>
  <si>
    <t>Lease right</t>
  </si>
  <si>
    <t>Impôt sur énergie électrique</t>
  </si>
  <si>
    <t>Tax on electric energy</t>
  </si>
  <si>
    <t>Redevances sur les prélèvements de l'eau</t>
  </si>
  <si>
    <t>Usage fee on water extraction</t>
  </si>
  <si>
    <t>Taxes sur la construction</t>
  </si>
  <si>
    <t>Taxes on construction</t>
  </si>
  <si>
    <t>Taxes sur les services professionnels hors droits de mutations</t>
  </si>
  <si>
    <t>Taxes on professional services, not including ownership transfer taxes</t>
  </si>
  <si>
    <t>Taxes sur les transports</t>
  </si>
  <si>
    <t>Taxes on transports</t>
  </si>
  <si>
    <t>Achats d'énergies renouvelables à prix contractuels</t>
  </si>
  <si>
    <t>Renewable energy purchases at contractual prices</t>
  </si>
  <si>
    <t>D214I</t>
  </si>
  <si>
    <t>Impôts généraux sur les ventes ou le chiffre d'affaire (à l'exclusion de la TVA)</t>
  </si>
  <si>
    <t>General sales or turnover taxes</t>
  </si>
  <si>
    <t>Taxes pharmaceutiques (contribution grossistes répartiteurs, taxe sur les ventes de médicaments et de cosmétiques)</t>
  </si>
  <si>
    <t>Pharmaceutical taxes</t>
  </si>
  <si>
    <t>Taxe sur les services numériques</t>
  </si>
  <si>
    <t>Tax on digital services</t>
  </si>
  <si>
    <t>D214J</t>
  </si>
  <si>
    <t>Bénéfices des monopoles fiscaux</t>
  </si>
  <si>
    <t>Profits of fiscal monopolies</t>
  </si>
  <si>
    <t>D214K</t>
  </si>
  <si>
    <t>Droits sur les exportations et montants compensatoires monétaires</t>
  </si>
  <si>
    <t>Export duties and monetary comp. amounts on exports</t>
  </si>
  <si>
    <t>D214L</t>
  </si>
  <si>
    <t>Other taxes on products n.e.c.</t>
  </si>
  <si>
    <t>Contribution des distributeurs d'énergie électrique basse tension</t>
  </si>
  <si>
    <t>Contribution of low voltage electric energy suppliers</t>
  </si>
  <si>
    <t>D29</t>
  </si>
  <si>
    <t>Autres impôts sur la production</t>
  </si>
  <si>
    <t>Other taxes on production</t>
  </si>
  <si>
    <t>D29A</t>
  </si>
  <si>
    <t>Impôts sur les bâtiments, terrains et autres constructions</t>
  </si>
  <si>
    <t>Taxes on land, buildings or other structures</t>
  </si>
  <si>
    <t>RP</t>
  </si>
  <si>
    <t>Cotisation minimale de taxe professionnelle</t>
  </si>
  <si>
    <t>Minimal contributions on the use of fixed assets</t>
  </si>
  <si>
    <t>Foncier bâti</t>
  </si>
  <si>
    <t>Tax on real-estate properties</t>
  </si>
  <si>
    <t>Foncier non-bâti (partie)</t>
  </si>
  <si>
    <t>Tax on non-developed land properties</t>
  </si>
  <si>
    <t>Taxe professionnelle</t>
  </si>
  <si>
    <t>Taxes on the use of fixed assets (TP)</t>
  </si>
  <si>
    <t>Cotisation foncière des entreprises</t>
  </si>
  <si>
    <t>Property contributions of the corporations</t>
  </si>
  <si>
    <t>Cotisation sur la valeur ajoutée des entreprises</t>
  </si>
  <si>
    <t>Contributions on the value added of the corporations</t>
  </si>
  <si>
    <t xml:space="preserve">   Part sur les salaires</t>
  </si>
  <si>
    <t xml:space="preserve">   Tax on wages</t>
  </si>
  <si>
    <t>LEYRS</t>
  </si>
  <si>
    <t xml:space="preserve">   Part sur le capital</t>
  </si>
  <si>
    <t xml:space="preserve">   Tax on capital</t>
  </si>
  <si>
    <t>KIC</t>
  </si>
  <si>
    <t>Impositions forfaitaires sur les entreprises de réseaux</t>
  </si>
  <si>
    <t>Flat-rate tax on network corporations</t>
  </si>
  <si>
    <t>Taxe sur l'utilisation des voies navigables (dont taxe hydraulique)</t>
  </si>
  <si>
    <t>Tax on the use of navigable ways</t>
  </si>
  <si>
    <t>C12</t>
  </si>
  <si>
    <t>Taxe sur les surfaces commerciales</t>
  </si>
  <si>
    <t>Tax on commercial areas</t>
  </si>
  <si>
    <t>C13</t>
  </si>
  <si>
    <t>Produit de l'imposition chambre de commerce</t>
  </si>
  <si>
    <t>Fees of the chambers of commerce and industry</t>
  </si>
  <si>
    <t>C14</t>
  </si>
  <si>
    <t>Taxe chambre métier</t>
  </si>
  <si>
    <t>Tax benefitting to the Chamber of Trades and Crafts</t>
  </si>
  <si>
    <t>C15</t>
  </si>
  <si>
    <t>Imposition sur les pylônes</t>
  </si>
  <si>
    <t>Tax on electric pylons</t>
  </si>
  <si>
    <t>C16</t>
  </si>
  <si>
    <t>Taxe sur la création de bureaux en Ile-de-France</t>
  </si>
  <si>
    <t>Tax on the creation of offices in Paris region</t>
  </si>
  <si>
    <t>C17</t>
  </si>
  <si>
    <t>Chambre d'agriculture</t>
  </si>
  <si>
    <t>Tax benefitting to the Chamber of Agriculture</t>
  </si>
  <si>
    <t>D29B</t>
  </si>
  <si>
    <t>Impôts sur l'utilisation d'actifs fixes</t>
  </si>
  <si>
    <t xml:space="preserve">Taxes on the use of fixed assets </t>
  </si>
  <si>
    <t>Taxe spéciale sur les véhicules routiers (taxe à l'essieu)</t>
  </si>
  <si>
    <t>Axle tax</t>
  </si>
  <si>
    <t>Taxes sur les véhicules à moteur payées par les producteurs</t>
  </si>
  <si>
    <t>Tax on motor vehicles payed by producers</t>
  </si>
  <si>
    <t>Taxe sur les véhicules de tourisme des sociétés</t>
  </si>
  <si>
    <t>Tax on corporations' cars</t>
  </si>
  <si>
    <t>Taxe due par les entreprises de transport public aérien et maritime (Corse, DOM)</t>
  </si>
  <si>
    <t>Tax paid by air and water public transport corporations (Corse and oversea territories)</t>
  </si>
  <si>
    <t>D29C</t>
  </si>
  <si>
    <t>Impôts sur la masse salariale ou les effectifs employés</t>
  </si>
  <si>
    <t>Total wage bill and payroll taxes</t>
  </si>
  <si>
    <t>Contributions des entreprises à la formation professionnelle et à l'apprentissage</t>
  </si>
  <si>
    <t>Contributions to vocational training and apprenticeship</t>
  </si>
  <si>
    <t>Taxes sur les salaires</t>
  </si>
  <si>
    <t>Taxes on salaries</t>
  </si>
  <si>
    <t>Taxes au profit de l'Association sur la garantie des salaires</t>
  </si>
  <si>
    <t>Employer contributions to the wage guarantee scheme (AGS)</t>
  </si>
  <si>
    <t>Taxes au profit du CNSA (Caisse nationale de solidarité pour l'autonomie)</t>
  </si>
  <si>
    <t>Taxes benefitting to the national solidarity fund for autonomy (CNSA)</t>
  </si>
  <si>
    <t>Taxes au profit du FNAL (Fonds national d'aide au logement)</t>
  </si>
  <si>
    <t>Taxes benefitting to the national fund for housing (FNAL)</t>
  </si>
  <si>
    <t>Versements transports</t>
  </si>
  <si>
    <t>Transport compensation</t>
  </si>
  <si>
    <t>Taxes au profit du FNDMA (Financement National de Développement et de Modernisation de l'Apprentissage)</t>
  </si>
  <si>
    <t xml:space="preserve">National financing for the development and the modernization of apprenticeship (FNDMA) </t>
  </si>
  <si>
    <t>Forfait social</t>
  </si>
  <si>
    <t>Corporate social contributions ("forfait social")</t>
  </si>
  <si>
    <t>Contribution patronale sur stock-options</t>
  </si>
  <si>
    <t>Employers'contributions on stock-options</t>
  </si>
  <si>
    <t>Taxe exceptionnelle de solidarité sur les hautes rémunérations</t>
  </si>
  <si>
    <t>Exceptional levy on high wages</t>
  </si>
  <si>
    <t>D29D</t>
  </si>
  <si>
    <t>Impôts sur les transactions internationales</t>
  </si>
  <si>
    <t>Taxes on international transactions</t>
  </si>
  <si>
    <t>D29E</t>
  </si>
  <si>
    <t>Licences professionnelles ou commerciales</t>
  </si>
  <si>
    <t>Business and professional licences</t>
  </si>
  <si>
    <t>Redevances d'usage des fréquences radioélectriques</t>
  </si>
  <si>
    <t>Usage fees on radioelectric frequencies</t>
  </si>
  <si>
    <t>D29F</t>
  </si>
  <si>
    <t>Impôts sur la pollution</t>
  </si>
  <si>
    <t>Taxes on pollution</t>
  </si>
  <si>
    <t>Taxe sur les émissions de CO2</t>
  </si>
  <si>
    <t>Emission permits (EU ETS)</t>
  </si>
  <si>
    <t>D29G</t>
  </si>
  <si>
    <t>Sous-compensations de la TVA</t>
  </si>
  <si>
    <t>Under-compensation of VAT (flat rate system)</t>
  </si>
  <si>
    <t>Sous-compensation agriculture</t>
  </si>
  <si>
    <t>Agricultural sub-compensations</t>
  </si>
  <si>
    <t>D29H</t>
  </si>
  <si>
    <t>Autres taxes sur la production</t>
  </si>
  <si>
    <t>Other taxes on production n.e.c.</t>
  </si>
  <si>
    <t>Contribution sociale de solidarité des sociétés</t>
  </si>
  <si>
    <t>Social contributions of corporations</t>
  </si>
  <si>
    <t>TVA sur subventions</t>
  </si>
  <si>
    <t>Value added taxes on subsidies</t>
  </si>
  <si>
    <t>Contribution au SRF (single resolution fund)</t>
  </si>
  <si>
    <t>Contribution to the SRF (single resolution fund)</t>
  </si>
  <si>
    <t>Contribution sur les rentes infra marginales (électricité)</t>
  </si>
  <si>
    <t>Contribution on electricity producers profit</t>
  </si>
  <si>
    <t>D5</t>
  </si>
  <si>
    <t>Impôts courants sur le revenu et le patrimoine</t>
  </si>
  <si>
    <t>CURRENT TAXES ON INCOME, WEALTH, ETC.</t>
  </si>
  <si>
    <t>D51</t>
  </si>
  <si>
    <t>Impôts sur le revenu</t>
  </si>
  <si>
    <t>Taxes on income</t>
  </si>
  <si>
    <t>D51M</t>
  </si>
  <si>
    <t>Impôts sur le revenu des personnes physiques et des ménages (y compris les impôts sur les plus values)</t>
  </si>
  <si>
    <t>Taxes on individual or household income including holding gains</t>
  </si>
  <si>
    <t>Avoir fiscal utilisé (positif)</t>
  </si>
  <si>
    <t>Used dividend imputation (positive)</t>
  </si>
  <si>
    <t>Contribution au remboursement de la dette sociale</t>
  </si>
  <si>
    <t>Tax for the settlement of the social debt (CRDS)</t>
  </si>
  <si>
    <t>Contribution sociale généralisée</t>
  </si>
  <si>
    <t>Generalised social contribution (CSG)</t>
  </si>
  <si>
    <t>Fonds de solidarité contribution des fonctionnaires</t>
  </si>
  <si>
    <t>Civil servants contribution to the unemployment insurance regime</t>
  </si>
  <si>
    <t>Autres prélèvements sociaux</t>
  </si>
  <si>
    <t>Other social levies</t>
  </si>
  <si>
    <t>Impôt sur le revenu</t>
  </si>
  <si>
    <t>Personal income tax</t>
  </si>
  <si>
    <t>Prélèvements sur les revenus des capitaux mobiliers</t>
  </si>
  <si>
    <t>Levies on the income from financial assets (PRCM)</t>
  </si>
  <si>
    <t>D51A</t>
  </si>
  <si>
    <t>Impôts sur le revenu des personnes physiques et des ménages (à l'exclusion des impôts sur les plus values)</t>
  </si>
  <si>
    <t>Taxes on individual or household income excluding holding gains (2)</t>
  </si>
  <si>
    <t>SPLIT1</t>
  </si>
  <si>
    <t>KIH</t>
  </si>
  <si>
    <t>LEES</t>
  </si>
  <si>
    <t>D51C1</t>
  </si>
  <si>
    <t>Impôts sur les plus values des personnes physiques ou des ménages</t>
  </si>
  <si>
    <t>Taxes on individual or household holding gains (2)</t>
  </si>
  <si>
    <t>D51O</t>
  </si>
  <si>
    <t>Impôts sur le revenu ou les bénéfices des sociétés y compris les gains de détention</t>
  </si>
  <si>
    <t>Taxes on the income or profits of corporations including holding gains</t>
  </si>
  <si>
    <t>Avoir fiscal distribué (négatif)</t>
  </si>
  <si>
    <t>Distributed dividend imputation (negative)</t>
  </si>
  <si>
    <t>Impôts sur les sociétés y compris majoration et frais de poursuite</t>
  </si>
  <si>
    <t>Corporation income tax including surcharges</t>
  </si>
  <si>
    <t>Impôt forfaitaire annuel</t>
  </si>
  <si>
    <t>Annual flat-rate tax</t>
  </si>
  <si>
    <t>Contribution sociale sur les bénéfices des sociétés</t>
  </si>
  <si>
    <t>Social contribution on corporations profits (CSB)</t>
  </si>
  <si>
    <t>Retenue sur les bénéfices non commerciaux</t>
  </si>
  <si>
    <t>Tax on non business profits</t>
  </si>
  <si>
    <t>3% dividendes</t>
  </si>
  <si>
    <t>3% tax on dividends</t>
  </si>
  <si>
    <t>Contribution temporaire de solidarité</t>
  </si>
  <si>
    <t>Temporary solidarity contribution</t>
  </si>
  <si>
    <t>D51B</t>
  </si>
  <si>
    <t>Impôts sur le revenu ou les bénéfices des sociétés à l'exclusion des gains de détention</t>
  </si>
  <si>
    <t>Taxes on the income or profits of corporations excluding holding gains (2)</t>
  </si>
  <si>
    <t>D51C2</t>
  </si>
  <si>
    <t>Impôts sur les plus values des sociétés</t>
  </si>
  <si>
    <t>Taxes on holding gains of corporations (2)</t>
  </si>
  <si>
    <t>D51C3</t>
  </si>
  <si>
    <t>Autres impôts sur les plus values</t>
  </si>
  <si>
    <t>Other taxes on holding gains (2)</t>
  </si>
  <si>
    <t>D51C</t>
  </si>
  <si>
    <t>Impôts sur les plus values</t>
  </si>
  <si>
    <t>Taxes on holding gains (3)</t>
  </si>
  <si>
    <t>D51D</t>
  </si>
  <si>
    <t>Impôts sur les gains des loteries, les jeux ou des paris</t>
  </si>
  <si>
    <t>Taxes on winnings from lottery or gambling</t>
  </si>
  <si>
    <t>D51E</t>
  </si>
  <si>
    <t>Autres impôts sur le revenu</t>
  </si>
  <si>
    <t>Other taxes on income n.e.c.</t>
  </si>
  <si>
    <t>Autres taxes sur le revenu</t>
  </si>
  <si>
    <t>Other taxes on income</t>
  </si>
  <si>
    <t>D59</t>
  </si>
  <si>
    <t>Autres impôts courants</t>
  </si>
  <si>
    <t xml:space="preserve">Other current taxes </t>
  </si>
  <si>
    <t>D59A</t>
  </si>
  <si>
    <t>Impôts courants sur le capital</t>
  </si>
  <si>
    <t>Current taxes on capital</t>
  </si>
  <si>
    <t>Impôt de solidarité sur la fortune (jusque 2017) / Impôt sur la fortune immobilière (à partir de 2018)</t>
  </si>
  <si>
    <t>Wealth tax (ISF until 2017, IFI from 2018 onwards)</t>
  </si>
  <si>
    <t>Taxe d'habitation</t>
  </si>
  <si>
    <t>Council tax</t>
  </si>
  <si>
    <t xml:space="preserve">   Part sur la consommation</t>
  </si>
  <si>
    <t xml:space="preserve">   Tax on consumption</t>
  </si>
  <si>
    <t>D59B</t>
  </si>
  <si>
    <t>Impôts de capitation</t>
  </si>
  <si>
    <t>Poll taxes</t>
  </si>
  <si>
    <t>D59C</t>
  </si>
  <si>
    <t>Impôts sur la dépense</t>
  </si>
  <si>
    <t>Expenditure taxes</t>
  </si>
  <si>
    <t>D59D</t>
  </si>
  <si>
    <t>Impôts des ménages sur les permis</t>
  </si>
  <si>
    <t>Payments by households for licences</t>
  </si>
  <si>
    <t>Taxe sur les véhicules (partie ménages)</t>
  </si>
  <si>
    <t>Taxes on vehicles (households)</t>
  </si>
  <si>
    <t>Droit annuel de francisation et de navigation</t>
  </si>
  <si>
    <t>Gallicisation and navigation annual right (DAFN)</t>
  </si>
  <si>
    <t>Contribution à l'audivisuel public</t>
  </si>
  <si>
    <t>Public service broadcasting contribution</t>
  </si>
  <si>
    <t>D59E</t>
  </si>
  <si>
    <t>D59F</t>
  </si>
  <si>
    <t>Other current taxes n.e.c.</t>
  </si>
  <si>
    <t>Taxe de risque systémique</t>
  </si>
  <si>
    <t>Tax on systemic risk</t>
  </si>
  <si>
    <t>D91</t>
  </si>
  <si>
    <t>Impôts en capital</t>
  </si>
  <si>
    <t>Capital Taxes</t>
  </si>
  <si>
    <t>D91A</t>
  </si>
  <si>
    <t>Impôts sur les transferts en capital</t>
  </si>
  <si>
    <t>Taxes on capital transfers</t>
  </si>
  <si>
    <t>Mutations à titre gratuit</t>
  </si>
  <si>
    <t>Inheritance taxes</t>
  </si>
  <si>
    <t>D91B</t>
  </si>
  <si>
    <t>Prélèvements sur le capital</t>
  </si>
  <si>
    <t>Capital levies</t>
  </si>
  <si>
    <t>D91C</t>
  </si>
  <si>
    <t>Autres impôts en capital n.c.a.</t>
  </si>
  <si>
    <t>Other capital taxes n.e.c.</t>
  </si>
  <si>
    <t>Recettes diverses et pénalités</t>
  </si>
  <si>
    <t>Various receipts and tax fines</t>
  </si>
  <si>
    <t>ODA</t>
  </si>
  <si>
    <t>Total des recettes fiscales</t>
  </si>
  <si>
    <t>TOTAL TAX RECEIPTS</t>
  </si>
  <si>
    <t>D61</t>
  </si>
  <si>
    <t>Cotisations sociales nettes</t>
  </si>
  <si>
    <t>Net social contributions</t>
  </si>
  <si>
    <t>D611</t>
  </si>
  <si>
    <t>Cotisations sociales effectives à la charge des employeurs</t>
  </si>
  <si>
    <t>Employers' actual social contributions</t>
  </si>
  <si>
    <t>D611C</t>
  </si>
  <si>
    <t>Cotisations sociales effectives obligatoires à la charge des employeurs</t>
  </si>
  <si>
    <t>Compulsory employers' actual social contributions</t>
  </si>
  <si>
    <t>D611V</t>
  </si>
  <si>
    <t>Cotisations sociales effectives volontaires des employeurs</t>
  </si>
  <si>
    <t>Voluntary employers' actual social contributions</t>
  </si>
  <si>
    <t>D61SC</t>
  </si>
  <si>
    <t>Rémunération du service des régimes d'assurance sociale</t>
  </si>
  <si>
    <t>Social insurance scheme service charges (3)</t>
  </si>
  <si>
    <t>M</t>
  </si>
  <si>
    <t>D6111</t>
  </si>
  <si>
    <t>Cotisations de pension effectives à la charge des employeurs</t>
  </si>
  <si>
    <t>Employers' actual pension contributions (1)</t>
  </si>
  <si>
    <t>L</t>
  </si>
  <si>
    <t>D6112</t>
  </si>
  <si>
    <t>Cotisations effectives autres que de pension à la charge des employeurs</t>
  </si>
  <si>
    <t>Employers' actual non-pension contributions (1)</t>
  </si>
  <si>
    <t>D612</t>
  </si>
  <si>
    <t>Cotisations sociales imputées à la charge des employeurs</t>
  </si>
  <si>
    <t>Employers' imputed social contributions</t>
  </si>
  <si>
    <t>D6121</t>
  </si>
  <si>
    <t>Cotisations de pension imputées à la charge des employeurs</t>
  </si>
  <si>
    <t>Employers' imputed pension contributions (1)</t>
  </si>
  <si>
    <t>D6122</t>
  </si>
  <si>
    <t>Cotisations imputées autres que de pension à la charge des employeurs</t>
  </si>
  <si>
    <t>Employers' imputed non-pension contributions (1)</t>
  </si>
  <si>
    <t>D613</t>
  </si>
  <si>
    <t>Cotisations sociales effectives à la charge des ménages</t>
  </si>
  <si>
    <t>Households' actual social contributions</t>
  </si>
  <si>
    <t>D6131</t>
  </si>
  <si>
    <t>Cotisations de pension effectives à la charge des ménages</t>
  </si>
  <si>
    <t>Households' actual pension contributions (1)</t>
  </si>
  <si>
    <t>D6132</t>
  </si>
  <si>
    <t>Cotisations effectives autres que de pension à la charge des ménages</t>
  </si>
  <si>
    <t>Households' actual non-pension contributions (1)</t>
  </si>
  <si>
    <t>D613C</t>
  </si>
  <si>
    <t>Cotisations sociales effectives obligatoires à la charge des ménages</t>
  </si>
  <si>
    <t>Compulsory households' actual social contributions</t>
  </si>
  <si>
    <t>D613CE</t>
  </si>
  <si>
    <t>Cotisations sociales effectives obligatoires à la charge des salariés</t>
  </si>
  <si>
    <t>Compulsory employees' actual social contributions</t>
  </si>
  <si>
    <t>D613CS</t>
  </si>
  <si>
    <t>Cotisations sociales effectives obligatoires à la charge des travailleurs indépendants</t>
  </si>
  <si>
    <t>Compulsory actual social contributions by the self-employed (1)</t>
  </si>
  <si>
    <t>KISE</t>
  </si>
  <si>
    <t>D613CN</t>
  </si>
  <si>
    <t>Cotisations sociales effectives obligatoires à la charge des personnes n'occupant pas d'emploi</t>
  </si>
  <si>
    <t>Compulsory actual social contributions by the non-employed (1)</t>
  </si>
  <si>
    <t>LNON</t>
  </si>
  <si>
    <t>D613V</t>
  </si>
  <si>
    <t>Cotisations sociales effectives volontaires des ménages</t>
  </si>
  <si>
    <t>Voluntary households' actual social contributions</t>
  </si>
  <si>
    <t>D614</t>
  </si>
  <si>
    <t>Suppléments de cotisations sociales à la charge des ménages</t>
  </si>
  <si>
    <t>Households' social contributions supplements(3)</t>
  </si>
  <si>
    <t>D6141</t>
  </si>
  <si>
    <t>Suppléments de cotisations de pension à la charge des ménages</t>
  </si>
  <si>
    <t>Households' pension contributions supplements (1)</t>
  </si>
  <si>
    <t>D6142</t>
  </si>
  <si>
    <t>Suppléments de cotisations autres que de pension à la charge des ménages</t>
  </si>
  <si>
    <t>Households' non-pension contributions supplements (1)</t>
  </si>
  <si>
    <t>D995</t>
  </si>
  <si>
    <t>Transferts en capital des administrations publiques vers les secteurs concernés correspondant à des impôts et cotisations sociales dus non recouvrables</t>
  </si>
  <si>
    <t>Capital transfers from general government to relevant sectors representing taxes and social contributions assessed but unlikely to be collected (5)</t>
  </si>
  <si>
    <t>D995A</t>
  </si>
  <si>
    <t>Impôts sur les produits dus non recouvrables</t>
  </si>
  <si>
    <t>Taxes on products assessed but unlikely to be collected (2)</t>
  </si>
  <si>
    <t>D995B</t>
  </si>
  <si>
    <t>Autres impôts sur la production dus non recouvrables</t>
  </si>
  <si>
    <t>Other taxes on production assessed but unlikely to be collected (2)</t>
  </si>
  <si>
    <t>D995C</t>
  </si>
  <si>
    <t>Impôts sur le revenu dus non recouvrables</t>
  </si>
  <si>
    <t>Taxes on income assessed but unlikely to be collected (2)</t>
  </si>
  <si>
    <t>D995D</t>
  </si>
  <si>
    <t>Autres impôts courants dus non recouvrables</t>
  </si>
  <si>
    <t>Other current taxes assessed but unlikely to be collected (2)</t>
  </si>
  <si>
    <t>D995E</t>
  </si>
  <si>
    <t>Cotisations sociales effectives à la charge des employeurs dues non recouvrables</t>
  </si>
  <si>
    <t>Employers' actual social contributions assessed but unlikely to be collected (2)</t>
  </si>
  <si>
    <t>D995F</t>
  </si>
  <si>
    <t>Cotisations sociales effectives à la charge des ménages dues non recouvrables</t>
  </si>
  <si>
    <t>Households' actual social contributions assessed but unlikely to be collected (2)</t>
  </si>
  <si>
    <t>D995FE</t>
  </si>
  <si>
    <t>Cotisations sociales effectives à la charge des salariés dues non recouvrables</t>
  </si>
  <si>
    <t>Employees' actual social contributions assessed but unlikely to be collected (2)</t>
  </si>
  <si>
    <t>D995FS</t>
  </si>
  <si>
    <t>Cotisations sociales effectives à la charge des travailleurs indépendants dues non recouvrables</t>
  </si>
  <si>
    <t>Actual social contributions by self-employed persons assessed but unlikely to be collected (1)</t>
  </si>
  <si>
    <t>D995FN</t>
  </si>
  <si>
    <t>Cotisations sociales effectives à la charge des personnes n'occupant pas d'emploi dues non recouvrables</t>
  </si>
  <si>
    <t>Actual social contributions by non-employed persons assessed but unlikely to be collected (1)</t>
  </si>
  <si>
    <t>D995G</t>
  </si>
  <si>
    <t>Impôts en capital dus non recouvrables</t>
  </si>
  <si>
    <t>Capital taxes assessed but unlikely to be collected (2)</t>
  </si>
  <si>
    <t>ODB</t>
  </si>
  <si>
    <t>Produit total des impôts et cotisations sociales après déduction des montants dus non recouvrables</t>
  </si>
  <si>
    <t>Total receipts from taxes and social contributions after deduction of amounts assessed but unlikely to be collected</t>
  </si>
  <si>
    <t>ODC</t>
  </si>
  <si>
    <t>Produit total des impôts et cotisations sociales nettes (y compris cotisations sociales imputées) après déduction des montants dus non recouvrables</t>
  </si>
  <si>
    <t>Total receipts from taxes and net social contributions (including imputed social contributions) after deduction of amounts assessed but unlikely to be collected</t>
  </si>
  <si>
    <t>ODD</t>
  </si>
  <si>
    <t>Charge fiscale = produit total des impôts et cotisations sociales obligatoires après déduction des montants dus non recouvrables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</si>
  <si>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</si>
  <si>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</si>
  <si>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</si>
  <si>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</si>
  <si>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</si>
  <si>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</si>
  <si>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</si>
  <si>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</si>
  <si>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</si>
  <si>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</si>
  <si>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</si>
  <si>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</si>
  <si>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</si>
  <si>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</si>
  <si>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</si>
  <si>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</si>
  <si>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</si>
  <si>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</si>
  <si>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</si>
  <si>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</si>
  <si>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</si>
  <si>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</si>
  <si>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</si>
  <si>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</si>
  <si>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</si>
  <si>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</si>
  <si>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</si>
  <si>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</si>
  <si>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</si>
  <si>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</si>
  <si>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</si>
  <si>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Since 2020 P and RS grouped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</si>
  <si>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</si>
  <si>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</si>
  <si>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</si>
  <si>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</si>
  <si>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</si>
  <si>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</si>
  <si>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</si>
  <si>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</si>
  <si>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</si>
  <si>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</si>
  <si>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</si>
  <si>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</si>
  <si>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</si>
  <si>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</si>
  <si>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</si>
  <si>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</si>
  <si>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</si>
  <si>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</si>
  <si>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</si>
  <si>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</si>
  <si>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</si>
  <si>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</si>
  <si>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</si>
  <si>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</si>
  <si>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</si>
  <si>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</si>
  <si>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</si>
  <si>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</si>
  <si>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</si>
  <si>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</si>
  <si>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</si>
  <si>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</si>
  <si>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</si>
  <si>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</si>
  <si>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</si>
  <si>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</si>
  <si>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</si>
  <si>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</si>
  <si>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</si>
  <si>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</si>
  <si>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</si>
  <si>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</si>
  <si>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</si>
  <si>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</si>
  <si>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</si>
  <si>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</si>
  <si>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</si>
  <si>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</si>
  <si>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</si>
  <si>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</si>
  <si>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</si>
  <si>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</si>
  <si>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</si>
  <si>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</si>
  <si>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</si>
  <si>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</si>
  <si>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</si>
  <si>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</si>
  <si>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</si>
  <si>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</si>
  <si>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</si>
  <si>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</si>
  <si>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</si>
  <si>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</si>
  <si>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</si>
  <si>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</si>
  <si>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</si>
  <si>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</si>
  <si>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</si>
  <si>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FR-L</t>
  </si>
  <si>
    <t>Self-employed (KISe%)</t>
  </si>
  <si>
    <t>S</t>
  </si>
  <si>
    <t>FR-S</t>
  </si>
  <si>
    <t>Capital (KIH%)</t>
  </si>
  <si>
    <t>FR-C</t>
  </si>
  <si>
    <t>Transfers (LNON%)</t>
  </si>
  <si>
    <t>FR-T</t>
  </si>
  <si>
    <t>Total</t>
  </si>
  <si>
    <t>SPLIT2:</t>
  </si>
  <si>
    <t>None</t>
  </si>
  <si>
    <t>Country-specific adjustments:</t>
  </si>
  <si>
    <t>D995 split</t>
  </si>
  <si>
    <t>Function code raw totals before D995 adjustment:</t>
  </si>
  <si>
    <t>split D995A</t>
  </si>
  <si>
    <t>split D995B</t>
  </si>
  <si>
    <t>split D995C</t>
  </si>
  <si>
    <t>split D995D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</si>
</sst>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6" formatCode="0.000"/>
    <numFmt numFmtId="167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theme="5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</cellStyleXfs>
  <cellXfs count="223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4" fillId="3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7" fillId="4" borderId="2" xfId="2" quotePrefix="1" applyFont="1" applyFill="1" applyBorder="1" applyAlignment="1" applyProtection="1">
      <alignment vertical="center"/>
      <protection locked="0"/>
    </xf>
    <xf numFmtId="0" fontId="7" fillId="4" borderId="3" xfId="2" quotePrefix="1" applyFont="1" applyFill="1" applyBorder="1" applyAlignment="1" applyProtection="1">
      <alignment vertical="center"/>
      <protection locked="0"/>
    </xf>
    <xf numFmtId="0" fontId="7" fillId="4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5" borderId="6" xfId="3" applyNumberFormat="1" applyFont="1" applyFill="1" applyBorder="1" applyAlignment="1" applyProtection="1">
      <alignment horizontal="center" vertical="center"/>
      <protection locked="0"/>
    </xf>
    <xf numFmtId="49" fontId="4" fillId="5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7" fillId="4" borderId="12" xfId="2" quotePrefix="1" applyFont="1" applyFill="1" applyBorder="1" applyAlignment="1" applyProtection="1">
      <alignment vertical="center"/>
      <protection locked="0"/>
    </xf>
    <xf numFmtId="0" fontId="7" fillId="4" borderId="13" xfId="2" quotePrefix="1" applyFont="1" applyFill="1" applyBorder="1" applyAlignment="1" applyProtection="1">
      <alignment vertical="center"/>
      <protection locked="0"/>
    </xf>
    <xf numFmtId="0" fontId="7" fillId="4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6" borderId="16" xfId="2" applyNumberFormat="1" applyFont="1" applyFill="1" applyBorder="1" applyAlignment="1" applyProtection="1">
      <alignment horizontal="center" vertical="center"/>
      <protection locked="0"/>
    </xf>
    <xf numFmtId="49" fontId="4" fillId="6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8" fillId="5" borderId="12" xfId="3" applyNumberFormat="1" applyFont="1" applyFill="1" applyBorder="1" applyAlignment="1" applyProtection="1">
      <alignment horizontal="left" vertical="center"/>
      <protection locked="0"/>
    </xf>
    <xf numFmtId="49" fontId="8" fillId="5" borderId="13" xfId="3" applyNumberFormat="1" applyFont="1" applyFill="1" applyBorder="1" applyAlignment="1" applyProtection="1">
      <alignment horizontal="left" vertical="center"/>
      <protection locked="0"/>
    </xf>
    <xf numFmtId="49" fontId="8" fillId="5" borderId="14" xfId="3" applyNumberFormat="1" applyFont="1" applyFill="1" applyBorder="1" applyAlignment="1" applyProtection="1">
      <alignment horizontal="left" vertical="center"/>
      <protection locked="0"/>
    </xf>
    <xf numFmtId="0" fontId="4" fillId="6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6" borderId="23" xfId="2" applyNumberFormat="1" applyFont="1" applyFill="1" applyBorder="1" applyAlignment="1" applyProtection="1">
      <alignment horizontal="center" vertical="center"/>
      <protection locked="0"/>
    </xf>
    <xf numFmtId="49" fontId="4" fillId="6" borderId="24" xfId="2" applyNumberFormat="1" applyFont="1" applyFill="1" applyBorder="1" applyAlignment="1" applyProtection="1">
      <alignment horizontal="center" vertical="center"/>
      <protection locked="0"/>
    </xf>
    <xf numFmtId="0" fontId="4" fillId="6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6" borderId="27" xfId="2" applyNumberFormat="1" applyFont="1" applyFill="1" applyBorder="1" applyAlignment="1" applyProtection="1">
      <alignment horizontal="center" vertical="center"/>
      <protection locked="0"/>
    </xf>
    <xf numFmtId="49" fontId="4" fillId="6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1" fontId="9" fillId="7" borderId="32" xfId="2" applyNumberFormat="1" applyFont="1" applyFill="1" applyBorder="1" applyAlignment="1">
      <alignment horizontal="left" vertical="center" wrapText="1"/>
    </xf>
    <xf numFmtId="1" fontId="9" fillId="7" borderId="33" xfId="2" applyNumberFormat="1" applyFont="1" applyFill="1" applyBorder="1" applyAlignment="1">
      <alignment horizontal="left" vertical="center" wrapText="1"/>
    </xf>
    <xf numFmtId="1" fontId="9" fillId="7" borderId="32" xfId="2" applyNumberFormat="1" applyFont="1" applyFill="1" applyBorder="1" applyAlignment="1">
      <alignment horizontal="left" vertical="center" wrapText="1"/>
    </xf>
    <xf numFmtId="1" fontId="9" fillId="0" borderId="34" xfId="4" applyNumberFormat="1" applyFont="1" applyBorder="1" applyAlignment="1">
      <alignment horizontal="center" wrapText="1"/>
    </xf>
    <xf numFmtId="1" fontId="9" fillId="0" borderId="35" xfId="4" applyNumberFormat="1" applyFont="1" applyBorder="1" applyAlignment="1">
      <alignment horizontal="center" wrapText="1"/>
    </xf>
    <xf numFmtId="1" fontId="9" fillId="0" borderId="36" xfId="4" applyNumberFormat="1" applyFont="1" applyBorder="1" applyAlignment="1">
      <alignment horizontal="center" wrapText="1"/>
    </xf>
    <xf numFmtId="0" fontId="9" fillId="8" borderId="37" xfId="0" applyFont="1" applyFill="1" applyBorder="1"/>
    <xf numFmtId="0" fontId="9" fillId="8" borderId="38" xfId="0" applyFont="1" applyFill="1" applyBorder="1" applyAlignment="1">
      <alignment horizontal="left"/>
    </xf>
    <xf numFmtId="0" fontId="9" fillId="8" borderId="39" xfId="0" applyFont="1" applyFill="1" applyBorder="1" applyAlignment="1">
      <alignment horizontal="left"/>
    </xf>
    <xf numFmtId="0" fontId="9" fillId="8" borderId="40" xfId="0" applyFont="1" applyFill="1" applyBorder="1" applyAlignment="1">
      <alignment horizontal="left"/>
    </xf>
    <xf numFmtId="0" fontId="9" fillId="8" borderId="37" xfId="0" applyFont="1" applyFill="1" applyBorder="1" applyAlignment="1">
      <alignment horizontal="center" vertical="center"/>
    </xf>
    <xf numFmtId="1" fontId="9" fillId="8" borderId="41" xfId="0" applyNumberFormat="1" applyFont="1" applyFill="1" applyBorder="1" applyAlignment="1">
      <alignment horizontal="right"/>
    </xf>
    <xf numFmtId="1" fontId="9" fillId="8" borderId="42" xfId="0" applyNumberFormat="1" applyFont="1" applyFill="1" applyBorder="1" applyAlignment="1">
      <alignment horizontal="right"/>
    </xf>
    <xf numFmtId="1" fontId="9" fillId="8" borderId="43" xfId="0" applyNumberFormat="1" applyFont="1" applyFill="1" applyBorder="1" applyAlignment="1">
      <alignment horizontal="right"/>
    </xf>
    <xf numFmtId="0" fontId="9" fillId="8" borderId="44" xfId="0" applyFont="1" applyFill="1" applyBorder="1"/>
    <xf numFmtId="0" fontId="9" fillId="8" borderId="45" xfId="0" applyFont="1" applyFill="1" applyBorder="1" applyAlignment="1">
      <alignment horizontal="left"/>
    </xf>
    <xf numFmtId="0" fontId="9" fillId="8" borderId="46" xfId="0" applyFont="1" applyFill="1" applyBorder="1" applyAlignment="1">
      <alignment horizontal="left"/>
    </xf>
    <xf numFmtId="0" fontId="9" fillId="8" borderId="47" xfId="0" applyFont="1" applyFill="1" applyBorder="1" applyAlignment="1">
      <alignment horizontal="left"/>
    </xf>
    <xf numFmtId="0" fontId="9" fillId="8" borderId="44" xfId="0" applyFont="1" applyFill="1" applyBorder="1" applyAlignment="1">
      <alignment horizontal="center" vertical="center"/>
    </xf>
    <xf numFmtId="1" fontId="9" fillId="8" borderId="48" xfId="0" applyNumberFormat="1" applyFont="1" applyFill="1" applyBorder="1" applyAlignment="1">
      <alignment horizontal="right"/>
    </xf>
    <xf numFmtId="1" fontId="9" fillId="8" borderId="49" xfId="0" applyNumberFormat="1" applyFont="1" applyFill="1" applyBorder="1" applyAlignment="1">
      <alignment horizontal="right"/>
    </xf>
    <xf numFmtId="1" fontId="9" fillId="8" borderId="50" xfId="0" applyNumberFormat="1" applyFont="1" applyFill="1" applyBorder="1" applyAlignment="1">
      <alignment horizontal="right"/>
    </xf>
    <xf numFmtId="0" fontId="9" fillId="0" borderId="44" xfId="0" applyFont="1" applyBorder="1"/>
    <xf numFmtId="1" fontId="9" fillId="0" borderId="45" xfId="0" applyNumberFormat="1" applyFont="1" applyBorder="1" applyAlignment="1">
      <alignment horizontal="left"/>
    </xf>
    <xf numFmtId="0" fontId="9" fillId="0" borderId="45" xfId="0" applyFont="1" applyBorder="1"/>
    <xf numFmtId="0" fontId="9" fillId="0" borderId="46" xfId="0" applyFont="1" applyBorder="1"/>
    <xf numFmtId="0" fontId="9" fillId="0" borderId="44" xfId="5" applyFont="1" applyBorder="1" applyAlignment="1">
      <alignment horizontal="left"/>
    </xf>
    <xf numFmtId="0" fontId="9" fillId="0" borderId="44" xfId="0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right"/>
    </xf>
    <xf numFmtId="1" fontId="9" fillId="0" borderId="49" xfId="0" applyNumberFormat="1" applyFont="1" applyBorder="1" applyAlignment="1">
      <alignment horizontal="right"/>
    </xf>
    <xf numFmtId="1" fontId="9" fillId="0" borderId="50" xfId="0" applyNumberFormat="1" applyFont="1" applyBorder="1" applyAlignment="1">
      <alignment horizontal="right"/>
    </xf>
    <xf numFmtId="0" fontId="9" fillId="8" borderId="44" xfId="5" applyFont="1" applyFill="1" applyBorder="1" applyAlignment="1">
      <alignment horizontal="left"/>
    </xf>
    <xf numFmtId="1" fontId="9" fillId="0" borderId="46" xfId="0" applyNumberFormat="1" applyFont="1" applyBorder="1" applyAlignment="1">
      <alignment horizontal="left"/>
    </xf>
    <xf numFmtId="0" fontId="10" fillId="0" borderId="44" xfId="0" applyFont="1" applyBorder="1"/>
    <xf numFmtId="1" fontId="10" fillId="0" borderId="45" xfId="0" applyNumberFormat="1" applyFont="1" applyBorder="1" applyAlignment="1">
      <alignment horizontal="left"/>
    </xf>
    <xf numFmtId="1" fontId="10" fillId="0" borderId="46" xfId="0" applyNumberFormat="1" applyFont="1" applyBorder="1" applyAlignment="1">
      <alignment horizontal="left"/>
    </xf>
    <xf numFmtId="0" fontId="10" fillId="0" borderId="44" xfId="5" applyFont="1" applyBorder="1" applyAlignment="1">
      <alignment horizontal="left"/>
    </xf>
    <xf numFmtId="0" fontId="10" fillId="0" borderId="44" xfId="0" applyFont="1" applyBorder="1" applyAlignment="1">
      <alignment horizontal="center" vertical="center"/>
    </xf>
    <xf numFmtId="1" fontId="10" fillId="0" borderId="48" xfId="0" applyNumberFormat="1" applyFont="1" applyBorder="1" applyAlignment="1">
      <alignment horizontal="right"/>
    </xf>
    <xf numFmtId="1" fontId="10" fillId="0" borderId="49" xfId="0" applyNumberFormat="1" applyFont="1" applyBorder="1" applyAlignment="1">
      <alignment horizontal="right"/>
    </xf>
    <xf numFmtId="1" fontId="10" fillId="0" borderId="50" xfId="0" applyNumberFormat="1" applyFont="1" applyBorder="1" applyAlignment="1">
      <alignment horizontal="right"/>
    </xf>
    <xf numFmtId="0" fontId="9" fillId="0" borderId="45" xfId="5" applyFont="1" applyBorder="1" applyAlignment="1">
      <alignment horizontal="left"/>
    </xf>
    <xf numFmtId="0" fontId="9" fillId="0" borderId="46" xfId="5" applyFont="1" applyBorder="1" applyAlignment="1">
      <alignment horizontal="left"/>
    </xf>
    <xf numFmtId="0" fontId="9" fillId="0" borderId="47" xfId="5" applyFont="1" applyBorder="1" applyAlignment="1">
      <alignment horizontal="left"/>
    </xf>
    <xf numFmtId="0" fontId="11" fillId="0" borderId="44" xfId="0" applyFont="1" applyBorder="1" applyAlignment="1">
      <alignment horizontal="center" vertical="center"/>
    </xf>
    <xf numFmtId="0" fontId="9" fillId="0" borderId="51" xfId="0" applyFont="1" applyBorder="1"/>
    <xf numFmtId="1" fontId="9" fillId="0" borderId="52" xfId="0" applyNumberFormat="1" applyFont="1" applyBorder="1" applyAlignment="1">
      <alignment horizontal="left"/>
    </xf>
    <xf numFmtId="1" fontId="9" fillId="0" borderId="53" xfId="0" applyNumberFormat="1" applyFont="1" applyBorder="1" applyAlignment="1">
      <alignment horizontal="left"/>
    </xf>
    <xf numFmtId="0" fontId="9" fillId="0" borderId="54" xfId="5" applyFont="1" applyBorder="1" applyAlignment="1">
      <alignment horizontal="left"/>
    </xf>
    <xf numFmtId="0" fontId="9" fillId="0" borderId="51" xfId="0" applyFont="1" applyBorder="1" applyAlignment="1">
      <alignment horizontal="center" vertical="center"/>
    </xf>
    <xf numFmtId="1" fontId="9" fillId="0" borderId="55" xfId="0" applyNumberFormat="1" applyFont="1" applyBorder="1" applyAlignment="1">
      <alignment horizontal="right"/>
    </xf>
    <xf numFmtId="1" fontId="9" fillId="0" borderId="56" xfId="0" applyNumberFormat="1" applyFont="1" applyBorder="1" applyAlignment="1">
      <alignment horizontal="right"/>
    </xf>
    <xf numFmtId="1" fontId="9" fillId="0" borderId="57" xfId="0" applyNumberFormat="1" applyFont="1" applyBorder="1" applyAlignment="1">
      <alignment horizontal="right"/>
    </xf>
    <xf numFmtId="0" fontId="9" fillId="8" borderId="58" xfId="0" applyFont="1" applyFill="1" applyBorder="1"/>
    <xf numFmtId="0" fontId="9" fillId="8" borderId="59" xfId="0" applyFont="1" applyFill="1" applyBorder="1" applyAlignment="1">
      <alignment horizontal="left"/>
    </xf>
    <xf numFmtId="0" fontId="9" fillId="8" borderId="60" xfId="0" applyFont="1" applyFill="1" applyBorder="1" applyAlignment="1">
      <alignment horizontal="left"/>
    </xf>
    <xf numFmtId="0" fontId="9" fillId="8" borderId="61" xfId="5" applyFont="1" applyFill="1" applyBorder="1" applyAlignment="1">
      <alignment horizontal="left"/>
    </xf>
    <xf numFmtId="0" fontId="9" fillId="8" borderId="58" xfId="0" applyFont="1" applyFill="1" applyBorder="1" applyAlignment="1">
      <alignment horizontal="center" vertical="center"/>
    </xf>
    <xf numFmtId="1" fontId="9" fillId="8" borderId="62" xfId="0" applyNumberFormat="1" applyFont="1" applyFill="1" applyBorder="1" applyAlignment="1">
      <alignment horizontal="right"/>
    </xf>
    <xf numFmtId="1" fontId="9" fillId="8" borderId="63" xfId="0" applyNumberFormat="1" applyFont="1" applyFill="1" applyBorder="1" applyAlignment="1">
      <alignment horizontal="right"/>
    </xf>
    <xf numFmtId="1" fontId="9" fillId="8" borderId="64" xfId="0" applyNumberFormat="1" applyFont="1" applyFill="1" applyBorder="1" applyAlignment="1">
      <alignment horizontal="right"/>
    </xf>
    <xf numFmtId="1" fontId="9" fillId="8" borderId="65" xfId="0" applyNumberFormat="1" applyFont="1" applyFill="1" applyBorder="1" applyAlignment="1">
      <alignment horizontal="right"/>
    </xf>
    <xf numFmtId="0" fontId="9" fillId="9" borderId="44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9" fillId="8" borderId="66" xfId="0" applyFont="1" applyFill="1" applyBorder="1"/>
    <xf numFmtId="0" fontId="9" fillId="8" borderId="67" xfId="0" applyFont="1" applyFill="1" applyBorder="1" applyAlignment="1">
      <alignment horizontal="left"/>
    </xf>
    <xf numFmtId="0" fontId="9" fillId="8" borderId="68" xfId="0" applyFont="1" applyFill="1" applyBorder="1" applyAlignment="1">
      <alignment horizontal="left"/>
    </xf>
    <xf numFmtId="0" fontId="9" fillId="8" borderId="66" xfId="5" applyFont="1" applyFill="1" applyBorder="1" applyAlignment="1">
      <alignment horizontal="left"/>
    </xf>
    <xf numFmtId="0" fontId="9" fillId="8" borderId="66" xfId="0" applyFont="1" applyFill="1" applyBorder="1" applyAlignment="1">
      <alignment horizontal="center" vertical="center"/>
    </xf>
    <xf numFmtId="1" fontId="9" fillId="8" borderId="69" xfId="0" applyNumberFormat="1" applyFont="1" applyFill="1" applyBorder="1" applyAlignment="1">
      <alignment horizontal="right"/>
    </xf>
    <xf numFmtId="1" fontId="9" fillId="8" borderId="70" xfId="0" applyNumberFormat="1" applyFont="1" applyFill="1" applyBorder="1" applyAlignment="1">
      <alignment horizontal="right"/>
    </xf>
    <xf numFmtId="1" fontId="9" fillId="8" borderId="71" xfId="0" applyNumberFormat="1" applyFont="1" applyFill="1" applyBorder="1" applyAlignment="1">
      <alignment horizontal="right"/>
    </xf>
    <xf numFmtId="0" fontId="9" fillId="8" borderId="58" xfId="5" applyFont="1" applyFill="1" applyBorder="1" applyAlignment="1">
      <alignment horizontal="left"/>
    </xf>
    <xf numFmtId="0" fontId="9" fillId="10" borderId="44" xfId="0" applyFont="1" applyFill="1" applyBorder="1" applyAlignment="1">
      <alignment horizontal="center" vertical="center"/>
    </xf>
    <xf numFmtId="1" fontId="9" fillId="8" borderId="45" xfId="0" applyNumberFormat="1" applyFont="1" applyFill="1" applyBorder="1" applyAlignment="1">
      <alignment horizontal="right"/>
    </xf>
    <xf numFmtId="0" fontId="9" fillId="8" borderId="45" xfId="5" applyFont="1" applyFill="1" applyBorder="1" applyAlignment="1">
      <alignment horizontal="left"/>
    </xf>
    <xf numFmtId="0" fontId="9" fillId="8" borderId="46" xfId="5" applyFont="1" applyFill="1" applyBorder="1" applyAlignment="1">
      <alignment horizontal="left"/>
    </xf>
    <xf numFmtId="0" fontId="9" fillId="8" borderId="47" xfId="5" applyFont="1" applyFill="1" applyBorder="1" applyAlignment="1">
      <alignment horizontal="left"/>
    </xf>
    <xf numFmtId="0" fontId="9" fillId="8" borderId="44" xfId="5" applyFont="1" applyFill="1" applyBorder="1"/>
    <xf numFmtId="0" fontId="9" fillId="2" borderId="0" xfId="3" applyFont="1" applyFill="1" applyAlignment="1" applyProtection="1">
      <alignment vertical="center"/>
      <protection locked="0"/>
    </xf>
    <xf numFmtId="0" fontId="9" fillId="8" borderId="44" xfId="5" applyFont="1" applyFill="1" applyBorder="1" applyAlignment="1">
      <alignment horizontal="left" wrapText="1"/>
    </xf>
    <xf numFmtId="0" fontId="9" fillId="8" borderId="44" xfId="5" applyFont="1" applyFill="1" applyBorder="1" applyAlignment="1">
      <alignment horizontal="left"/>
    </xf>
    <xf numFmtId="2" fontId="9" fillId="10" borderId="48" xfId="0" applyNumberFormat="1" applyFont="1" applyFill="1" applyBorder="1" applyAlignment="1">
      <alignment horizontal="right"/>
    </xf>
    <xf numFmtId="0" fontId="0" fillId="9" borderId="0" xfId="0" applyFill="1"/>
    <xf numFmtId="0" fontId="9" fillId="8" borderId="54" xfId="0" applyFont="1" applyFill="1" applyBorder="1"/>
    <xf numFmtId="0" fontId="9" fillId="8" borderId="72" xfId="0" applyFont="1" applyFill="1" applyBorder="1" applyAlignment="1">
      <alignment horizontal="left"/>
    </xf>
    <xf numFmtId="0" fontId="9" fillId="8" borderId="73" xfId="0" applyFont="1" applyFill="1" applyBorder="1" applyAlignment="1">
      <alignment horizontal="left"/>
    </xf>
    <xf numFmtId="0" fontId="9" fillId="8" borderId="54" xfId="5" applyFont="1" applyFill="1" applyBorder="1" applyAlignment="1">
      <alignment horizontal="left"/>
    </xf>
    <xf numFmtId="0" fontId="9" fillId="10" borderId="54" xfId="0" applyFont="1" applyFill="1" applyBorder="1" applyAlignment="1">
      <alignment horizontal="center" vertical="center"/>
    </xf>
    <xf numFmtId="0" fontId="9" fillId="8" borderId="54" xfId="0" applyFont="1" applyFill="1" applyBorder="1" applyAlignment="1">
      <alignment horizontal="center" vertical="center"/>
    </xf>
    <xf numFmtId="2" fontId="9" fillId="10" borderId="74" xfId="0" applyNumberFormat="1" applyFont="1" applyFill="1" applyBorder="1" applyAlignment="1">
      <alignment horizontal="right"/>
    </xf>
    <xf numFmtId="0" fontId="9" fillId="8" borderId="54" xfId="5" applyFont="1" applyFill="1" applyBorder="1" applyAlignment="1">
      <alignment horizontal="left"/>
    </xf>
    <xf numFmtId="1" fontId="9" fillId="8" borderId="74" xfId="0" applyNumberFormat="1" applyFont="1" applyFill="1" applyBorder="1" applyAlignment="1">
      <alignment horizontal="right"/>
    </xf>
    <xf numFmtId="1" fontId="9" fillId="8" borderId="75" xfId="0" applyNumberFormat="1" applyFont="1" applyFill="1" applyBorder="1" applyAlignment="1">
      <alignment horizontal="right"/>
    </xf>
    <xf numFmtId="1" fontId="9" fillId="8" borderId="76" xfId="0" applyNumberFormat="1" applyFont="1" applyFill="1" applyBorder="1" applyAlignment="1">
      <alignment horizontal="right"/>
    </xf>
    <xf numFmtId="1" fontId="9" fillId="8" borderId="77" xfId="0" applyNumberFormat="1" applyFont="1" applyFill="1" applyBorder="1" applyAlignment="1">
      <alignment horizontal="right"/>
    </xf>
    <xf numFmtId="0" fontId="9" fillId="8" borderId="78" xfId="0" applyFont="1" applyFill="1" applyBorder="1"/>
    <xf numFmtId="0" fontId="9" fillId="8" borderId="79" xfId="0" applyFont="1" applyFill="1" applyBorder="1" applyAlignment="1">
      <alignment horizontal="left"/>
    </xf>
    <xf numFmtId="0" fontId="9" fillId="8" borderId="0" xfId="0" applyFont="1" applyFill="1" applyAlignment="1">
      <alignment horizontal="left"/>
    </xf>
    <xf numFmtId="0" fontId="9" fillId="8" borderId="79" xfId="5" applyFont="1" applyFill="1" applyBorder="1" applyAlignment="1">
      <alignment horizontal="left"/>
    </xf>
    <xf numFmtId="0" fontId="9" fillId="8" borderId="0" xfId="5" applyFont="1" applyFill="1" applyAlignment="1">
      <alignment horizontal="left"/>
    </xf>
    <xf numFmtId="0" fontId="9" fillId="8" borderId="80" xfId="5" applyFont="1" applyFill="1" applyBorder="1" applyAlignment="1">
      <alignment horizontal="left"/>
    </xf>
    <xf numFmtId="0" fontId="9" fillId="10" borderId="78" xfId="0" applyFont="1" applyFill="1" applyBorder="1" applyAlignment="1">
      <alignment horizontal="center" vertical="center"/>
    </xf>
    <xf numFmtId="0" fontId="9" fillId="8" borderId="78" xfId="0" applyFont="1" applyFill="1" applyBorder="1" applyAlignment="1">
      <alignment horizontal="center" vertical="center"/>
    </xf>
    <xf numFmtId="1" fontId="9" fillId="8" borderId="81" xfId="0" applyNumberFormat="1" applyFont="1" applyFill="1" applyBorder="1" applyAlignment="1">
      <alignment horizontal="right"/>
    </xf>
    <xf numFmtId="0" fontId="9" fillId="8" borderId="61" xfId="0" applyFont="1" applyFill="1" applyBorder="1"/>
    <xf numFmtId="0" fontId="9" fillId="8" borderId="82" xfId="0" applyFont="1" applyFill="1" applyBorder="1" applyAlignment="1">
      <alignment horizontal="left"/>
    </xf>
    <xf numFmtId="0" fontId="9" fillId="8" borderId="83" xfId="0" applyFont="1" applyFill="1" applyBorder="1" applyAlignment="1">
      <alignment horizontal="left"/>
    </xf>
    <xf numFmtId="0" fontId="9" fillId="8" borderId="84" xfId="0" applyFont="1" applyFill="1" applyBorder="1" applyAlignment="1">
      <alignment horizontal="left"/>
    </xf>
    <xf numFmtId="0" fontId="9" fillId="8" borderId="61" xfId="0" applyFont="1" applyFill="1" applyBorder="1" applyAlignment="1">
      <alignment horizontal="center" vertical="center"/>
    </xf>
    <xf numFmtId="1" fontId="9" fillId="8" borderId="85" xfId="0" applyNumberFormat="1" applyFont="1" applyFill="1" applyBorder="1" applyAlignment="1">
      <alignment horizontal="right"/>
    </xf>
    <xf numFmtId="0" fontId="9" fillId="8" borderId="86" xfId="0" applyFont="1" applyFill="1" applyBorder="1"/>
    <xf numFmtId="0" fontId="9" fillId="8" borderId="87" xfId="0" applyFont="1" applyFill="1" applyBorder="1" applyAlignment="1">
      <alignment horizontal="left"/>
    </xf>
    <xf numFmtId="0" fontId="9" fillId="8" borderId="88" xfId="0" applyFont="1" applyFill="1" applyBorder="1" applyAlignment="1">
      <alignment horizontal="left"/>
    </xf>
    <xf numFmtId="0" fontId="9" fillId="8" borderId="89" xfId="0" applyFont="1" applyFill="1" applyBorder="1" applyAlignment="1">
      <alignment horizontal="left"/>
    </xf>
    <xf numFmtId="0" fontId="9" fillId="8" borderId="86" xfId="0" applyFont="1" applyFill="1" applyBorder="1" applyAlignment="1">
      <alignment horizontal="center" vertical="center"/>
    </xf>
    <xf numFmtId="1" fontId="9" fillId="8" borderId="90" xfId="0" applyNumberFormat="1" applyFont="1" applyFill="1" applyBorder="1" applyAlignment="1">
      <alignment horizontal="right"/>
    </xf>
    <xf numFmtId="1" fontId="9" fillId="8" borderId="91" xfId="0" applyNumberFormat="1" applyFont="1" applyFill="1" applyBorder="1" applyAlignment="1">
      <alignment horizontal="right"/>
    </xf>
    <xf numFmtId="1" fontId="9" fillId="8" borderId="92" xfId="0" applyNumberFormat="1" applyFont="1" applyFill="1" applyBorder="1" applyAlignment="1">
      <alignment horizontal="right"/>
    </xf>
    <xf numFmtId="1" fontId="9" fillId="8" borderId="93" xfId="0" applyNumberFormat="1" applyFont="1" applyFill="1" applyBorder="1" applyAlignment="1">
      <alignment horizontal="right"/>
    </xf>
    <xf numFmtId="0" fontId="4" fillId="3" borderId="0" xfId="3" applyFont="1" applyFill="1" applyAlignment="1" applyProtection="1">
      <alignment horizontal="center" vertical="center"/>
      <protection locked="0"/>
    </xf>
    <xf numFmtId="0" fontId="9" fillId="2" borderId="0" xfId="4" applyFont="1" applyFill="1" applyAlignment="1" applyProtection="1">
      <alignment vertical="center"/>
      <protection locked="0"/>
    </xf>
    <xf numFmtId="0" fontId="13" fillId="11" borderId="0" xfId="0" applyFont="1" applyFill="1"/>
    <xf numFmtId="0" fontId="14" fillId="11" borderId="0" xfId="0" applyFont="1" applyFill="1"/>
    <xf numFmtId="0" fontId="14" fillId="11" borderId="0" xfId="0" applyFont="1" applyFill="1" applyAlignment="1">
      <alignment horizontal="center"/>
    </xf>
    <xf numFmtId="0" fontId="15" fillId="11" borderId="0" xfId="0" applyFont="1" applyFill="1"/>
    <xf numFmtId="0" fontId="16" fillId="0" borderId="0" xfId="0" applyFont="1"/>
    <xf numFmtId="164" fontId="9" fillId="2" borderId="0" xfId="4" applyNumberFormat="1" applyFont="1" applyFill="1" applyAlignment="1" applyProtection="1">
      <alignment vertical="center"/>
      <protection locked="0"/>
    </xf>
    <xf numFmtId="0" fontId="9" fillId="12" borderId="94" xfId="0" applyFont="1" applyFill="1" applyBorder="1"/>
    <xf numFmtId="0" fontId="9" fillId="12" borderId="16" xfId="0" applyFont="1" applyFill="1" applyBorder="1" applyAlignment="1">
      <alignment horizontal="left"/>
    </xf>
    <xf numFmtId="0" fontId="9" fillId="12" borderId="13" xfId="0" applyFont="1" applyFill="1" applyBorder="1" applyAlignment="1">
      <alignment horizontal="left"/>
    </xf>
    <xf numFmtId="0" fontId="9" fillId="12" borderId="14" xfId="0" applyFont="1" applyFill="1" applyBorder="1" applyAlignment="1">
      <alignment horizontal="left"/>
    </xf>
    <xf numFmtId="2" fontId="9" fillId="12" borderId="95" xfId="0" applyNumberFormat="1" applyFont="1" applyFill="1" applyBorder="1" applyAlignment="1">
      <alignment horizontal="right"/>
    </xf>
    <xf numFmtId="2" fontId="9" fillId="12" borderId="96" xfId="0" applyNumberFormat="1" applyFont="1" applyFill="1" applyBorder="1" applyAlignment="1">
      <alignment horizontal="right"/>
    </xf>
    <xf numFmtId="1" fontId="9" fillId="12" borderId="96" xfId="0" applyNumberFormat="1" applyFont="1" applyFill="1" applyBorder="1" applyAlignment="1">
      <alignment horizontal="right"/>
    </xf>
    <xf numFmtId="0" fontId="17" fillId="13" borderId="94" xfId="0" applyFont="1" applyFill="1" applyBorder="1"/>
    <xf numFmtId="0" fontId="17" fillId="13" borderId="16" xfId="0" applyFont="1" applyFill="1" applyBorder="1" applyAlignment="1">
      <alignment horizontal="left"/>
    </xf>
    <xf numFmtId="0" fontId="17" fillId="13" borderId="13" xfId="0" applyFont="1" applyFill="1" applyBorder="1" applyAlignment="1">
      <alignment horizontal="left"/>
    </xf>
    <xf numFmtId="0" fontId="17" fillId="13" borderId="14" xfId="0" applyFont="1" applyFill="1" applyBorder="1" applyAlignment="1">
      <alignment horizontal="left"/>
    </xf>
    <xf numFmtId="2" fontId="17" fillId="13" borderId="95" xfId="0" applyNumberFormat="1" applyFont="1" applyFill="1" applyBorder="1" applyAlignment="1">
      <alignment horizontal="right"/>
    </xf>
    <xf numFmtId="165" fontId="17" fillId="13" borderId="95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1" fontId="19" fillId="0" borderId="0" xfId="0" applyNumberFormat="1" applyFont="1"/>
    <xf numFmtId="2" fontId="19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9" fillId="14" borderId="0" xfId="0" applyFont="1" applyFill="1"/>
    <xf numFmtId="166" fontId="19" fillId="14" borderId="0" xfId="0" applyNumberFormat="1" applyFont="1" applyFill="1"/>
    <xf numFmtId="0" fontId="18" fillId="14" borderId="0" xfId="0" applyFont="1" applyFill="1"/>
    <xf numFmtId="166" fontId="18" fillId="14" borderId="0" xfId="0" applyNumberFormat="1" applyFont="1" applyFill="1"/>
    <xf numFmtId="0" fontId="1" fillId="14" borderId="0" xfId="0" applyFont="1" applyFill="1"/>
    <xf numFmtId="0" fontId="15" fillId="14" borderId="0" xfId="0" applyFont="1" applyFill="1"/>
    <xf numFmtId="0" fontId="0" fillId="12" borderId="0" xfId="0" applyFill="1"/>
    <xf numFmtId="1" fontId="19" fillId="14" borderId="0" xfId="0" applyNumberFormat="1" applyFont="1" applyFill="1"/>
    <xf numFmtId="2" fontId="0" fillId="14" borderId="0" xfId="0" applyNumberFormat="1" applyFill="1"/>
    <xf numFmtId="2" fontId="19" fillId="14" borderId="0" xfId="0" applyNumberFormat="1" applyFont="1" applyFill="1"/>
    <xf numFmtId="167" fontId="19" fillId="14" borderId="0" xfId="0" applyNumberFormat="1" applyFont="1" applyFill="1"/>
    <xf numFmtId="167" fontId="18" fillId="14" borderId="0" xfId="0" applyNumberFormat="1" applyFont="1" applyFill="1"/>
    <xf numFmtId="2" fontId="9" fillId="0" borderId="45" xfId="0" applyNumberFormat="1" applyFont="1" applyBorder="1" applyAlignment="1">
      <alignment horizontal="center"/>
    </xf>
  </cellXfs>
  <cellStyles count="6">
    <cellStyle name="Excel.Chart" xfId="3" xr:uid="{AC84B499-5C78-44BA-81F0-EE2A0B442EA1}"/>
    <cellStyle name="Normal" xfId="0" builtinId="0"/>
    <cellStyle name="Normal 11 2 2" xfId="4" xr:uid="{24AB9D1F-31C0-449B-A615-FFBAAF808F9A}"/>
    <cellStyle name="Normal_1.1" xfId="2" xr:uid="{9C733903-4168-4A71-B22A-C33F95CBCA2D}"/>
    <cellStyle name="Normal_1.2" xfId="1" xr:uid="{3CC2E70B-7B6E-43DB-9D18-6F9CFEFABB3F}"/>
    <cellStyle name="Normal_Impots_2009_DEF_6 2" xfId="5" xr:uid="{534B0609-E492-499B-9027-9A1E1D556EC4}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ont>
        <color rgb="FFBFBFB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774C-2385-4AF1-A175-628D5FCE3C43}">
  <sheetPr codeName="Sheet14">
    <tabColor rgb="FF00B050"/>
    <pageSetUpPr fitToPage="1"/>
  </sheetPr>
  <dimension ref="A1:FM459"/>
  <sheetViews>
    <sheetView tabSelected="1" zoomScale="90" zoomScaleNormal="90" workbookViewId="0">
      <pane xSplit="11" ySplit="8" topLeftCell="L337" activePane="bottomRight" state="frozen"/>
      <selection pane="topRight" activeCell="L1" sqref="L1"/>
      <selection pane="bottomLeft" activeCell="A9" sqref="A9"/>
      <selection pane="bottomRight" activeCell="L355" sqref="L355"/>
    </sheetView>
  </sheetViews>
  <sheetFormatPr defaultColWidth="11.453125" defaultRowHeight="10" x14ac:dyDescent="0.35"/>
  <cols>
    <col min="1" max="1" width="6.81640625" style="141" customWidth="1"/>
    <col min="2" max="2" width="7.453125" style="141" customWidth="1"/>
    <col min="3" max="3" width="15" style="141" customWidth="1"/>
    <col min="4" max="4" width="2.453125" style="141" customWidth="1"/>
    <col min="5" max="5" width="16.453125" style="141" customWidth="1"/>
    <col min="6" max="6" width="36.1796875" style="141" customWidth="1"/>
    <col min="7" max="9" width="6.1796875" style="141" customWidth="1"/>
    <col min="10" max="11" width="8.453125" style="141" customWidth="1"/>
    <col min="12" max="39" width="11.6328125" style="141" customWidth="1"/>
    <col min="40" max="16384" width="11.453125" style="141"/>
  </cols>
  <sheetData>
    <row r="1" spans="1:169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2"/>
      <c r="AH1" s="2"/>
      <c r="AI1" s="2"/>
      <c r="AJ1" s="2"/>
      <c r="AK1" s="2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</row>
    <row r="2" spans="1:169" s="7" customFormat="1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20"/>
      <c r="AH2" s="20"/>
      <c r="AI2" s="20"/>
      <c r="AJ2" s="20"/>
      <c r="AK2" s="20"/>
      <c r="AL2" s="20"/>
      <c r="AM2" s="21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</row>
    <row r="3" spans="1:169" s="7" customFormat="1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M3" s="33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</row>
    <row r="4" spans="1:169" s="7" customFormat="1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M4" s="33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</row>
    <row r="5" spans="1:169" s="7" customFormat="1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8"/>
      <c r="AH5" s="48"/>
      <c r="AI5" s="48"/>
      <c r="AJ5" s="48"/>
      <c r="AK5" s="48"/>
      <c r="AL5" s="48"/>
      <c r="AM5" s="49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</row>
    <row r="6" spans="1:169" s="7" customFormat="1" ht="12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48"/>
      <c r="AH6" s="48"/>
      <c r="AI6" s="48"/>
      <c r="AJ6" s="48"/>
      <c r="AK6" s="48"/>
      <c r="AL6" s="48"/>
      <c r="AM6" s="49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</row>
    <row r="7" spans="1:169" s="7" customFormat="1" ht="12" customHeight="1" thickBot="1" x14ac:dyDescent="0.4">
      <c r="J7" s="61"/>
      <c r="K7" s="61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169" s="8" customFormat="1" ht="68.25" customHeight="1" thickBot="1" x14ac:dyDescent="0.25">
      <c r="A8" s="62" t="s">
        <v>15</v>
      </c>
      <c r="B8" s="62" t="s">
        <v>16</v>
      </c>
      <c r="C8" s="63" t="s">
        <v>17</v>
      </c>
      <c r="D8" s="63"/>
      <c r="E8" s="63"/>
      <c r="F8" s="64" t="s">
        <v>18</v>
      </c>
      <c r="G8" s="64"/>
      <c r="H8" s="64"/>
      <c r="I8" s="64"/>
      <c r="J8" s="62" t="s">
        <v>19</v>
      </c>
      <c r="K8" s="62" t="s">
        <v>20</v>
      </c>
      <c r="L8" s="65">
        <v>1995</v>
      </c>
      <c r="M8" s="66">
        <v>1996</v>
      </c>
      <c r="N8" s="66">
        <v>1997</v>
      </c>
      <c r="O8" s="66">
        <v>1998</v>
      </c>
      <c r="P8" s="66">
        <v>1999</v>
      </c>
      <c r="Q8" s="66">
        <v>2000</v>
      </c>
      <c r="R8" s="66">
        <v>2001</v>
      </c>
      <c r="S8" s="66">
        <v>2002</v>
      </c>
      <c r="T8" s="66">
        <v>2003</v>
      </c>
      <c r="U8" s="66">
        <v>2004</v>
      </c>
      <c r="V8" s="66">
        <v>2005</v>
      </c>
      <c r="W8" s="66">
        <v>2006</v>
      </c>
      <c r="X8" s="66">
        <v>2007</v>
      </c>
      <c r="Y8" s="66">
        <v>2008</v>
      </c>
      <c r="Z8" s="66">
        <v>2009</v>
      </c>
      <c r="AA8" s="66">
        <v>2010</v>
      </c>
      <c r="AB8" s="66">
        <v>2011</v>
      </c>
      <c r="AC8" s="66">
        <v>2012</v>
      </c>
      <c r="AD8" s="66">
        <v>2013</v>
      </c>
      <c r="AE8" s="66">
        <v>2014</v>
      </c>
      <c r="AF8" s="66">
        <v>2015</v>
      </c>
      <c r="AG8" s="66">
        <v>2016</v>
      </c>
      <c r="AH8" s="66">
        <v>2017</v>
      </c>
      <c r="AI8" s="66">
        <v>2018</v>
      </c>
      <c r="AJ8" s="66">
        <v>2019</v>
      </c>
      <c r="AK8" s="66">
        <v>2020</v>
      </c>
      <c r="AL8" s="66">
        <v>2021</v>
      </c>
      <c r="AM8" s="67">
        <v>2022</v>
      </c>
    </row>
    <row r="9" spans="1:169" s="8" customFormat="1" ht="12" customHeight="1" x14ac:dyDescent="0.2">
      <c r="A9" s="68" t="s">
        <v>21</v>
      </c>
      <c r="B9" s="69" t="s">
        <v>22</v>
      </c>
      <c r="C9" s="69" t="s">
        <v>23</v>
      </c>
      <c r="D9" s="70"/>
      <c r="E9" s="70"/>
      <c r="F9" s="69" t="s">
        <v>24</v>
      </c>
      <c r="G9" s="70"/>
      <c r="H9" s="70"/>
      <c r="I9" s="71"/>
      <c r="J9" s="72" t="s">
        <v>25</v>
      </c>
      <c r="K9" s="72" t="s">
        <v>25</v>
      </c>
      <c r="L9" s="73">
        <v>192663</v>
      </c>
      <c r="M9" s="74">
        <v>204259</v>
      </c>
      <c r="N9" s="74">
        <v>210881</v>
      </c>
      <c r="O9" s="74">
        <v>218647</v>
      </c>
      <c r="P9" s="74">
        <v>225749</v>
      </c>
      <c r="Q9" s="74">
        <v>229387</v>
      </c>
      <c r="R9" s="74">
        <v>231762</v>
      </c>
      <c r="S9" s="74">
        <v>239603</v>
      </c>
      <c r="T9" s="74">
        <v>244916</v>
      </c>
      <c r="U9" s="74">
        <v>259112</v>
      </c>
      <c r="V9" s="74">
        <v>271316</v>
      </c>
      <c r="W9" s="74">
        <v>281582</v>
      </c>
      <c r="X9" s="74">
        <v>292004</v>
      </c>
      <c r="Y9" s="74">
        <v>295410</v>
      </c>
      <c r="Z9" s="74">
        <v>290999</v>
      </c>
      <c r="AA9" s="74">
        <v>295417</v>
      </c>
      <c r="AB9" s="74">
        <v>312820</v>
      </c>
      <c r="AC9" s="74">
        <v>321719</v>
      </c>
      <c r="AD9" s="74">
        <v>330843</v>
      </c>
      <c r="AE9" s="74">
        <v>339117</v>
      </c>
      <c r="AF9" s="74">
        <v>350594</v>
      </c>
      <c r="AG9" s="74">
        <v>359654</v>
      </c>
      <c r="AH9" s="74">
        <v>376524</v>
      </c>
      <c r="AI9" s="74">
        <v>392075</v>
      </c>
      <c r="AJ9" s="74">
        <v>411660</v>
      </c>
      <c r="AK9" s="74">
        <v>395261</v>
      </c>
      <c r="AL9" s="74">
        <v>421233</v>
      </c>
      <c r="AM9" s="75">
        <v>449099</v>
      </c>
    </row>
    <row r="10" spans="1:169" s="8" customFormat="1" ht="12" customHeight="1" x14ac:dyDescent="0.2">
      <c r="A10" s="76" t="s">
        <v>26</v>
      </c>
      <c r="B10" s="77" t="s">
        <v>22</v>
      </c>
      <c r="C10" s="77" t="s">
        <v>27</v>
      </c>
      <c r="D10" s="78"/>
      <c r="E10" s="78"/>
      <c r="F10" s="77" t="s">
        <v>28</v>
      </c>
      <c r="G10" s="78"/>
      <c r="H10" s="78"/>
      <c r="I10" s="79"/>
      <c r="J10" s="80" t="s">
        <v>25</v>
      </c>
      <c r="K10" s="80" t="s">
        <v>25</v>
      </c>
      <c r="L10" s="81">
        <v>142973</v>
      </c>
      <c r="M10" s="82">
        <v>150774</v>
      </c>
      <c r="N10" s="82">
        <v>155481</v>
      </c>
      <c r="O10" s="82">
        <v>161089</v>
      </c>
      <c r="P10" s="82">
        <v>166683</v>
      </c>
      <c r="Q10" s="82">
        <v>169267</v>
      </c>
      <c r="R10" s="82">
        <v>170762</v>
      </c>
      <c r="S10" s="82">
        <v>176591</v>
      </c>
      <c r="T10" s="82">
        <v>180094</v>
      </c>
      <c r="U10" s="82">
        <v>189907</v>
      </c>
      <c r="V10" s="82">
        <v>197958</v>
      </c>
      <c r="W10" s="82">
        <v>205805</v>
      </c>
      <c r="X10" s="82">
        <v>211411</v>
      </c>
      <c r="Y10" s="82">
        <v>212545</v>
      </c>
      <c r="Z10" s="82">
        <v>203123</v>
      </c>
      <c r="AA10" s="82">
        <v>213185</v>
      </c>
      <c r="AB10" s="82">
        <v>225453</v>
      </c>
      <c r="AC10" s="82">
        <v>230251</v>
      </c>
      <c r="AD10" s="82">
        <v>234627</v>
      </c>
      <c r="AE10" s="82">
        <v>240446</v>
      </c>
      <c r="AF10" s="82">
        <v>250036</v>
      </c>
      <c r="AG10" s="82">
        <v>256997</v>
      </c>
      <c r="AH10" s="82">
        <v>271086</v>
      </c>
      <c r="AI10" s="82">
        <v>283016</v>
      </c>
      <c r="AJ10" s="82">
        <v>291877</v>
      </c>
      <c r="AK10" s="82">
        <v>274568</v>
      </c>
      <c r="AL10" s="82">
        <v>308038</v>
      </c>
      <c r="AM10" s="83">
        <v>323853</v>
      </c>
    </row>
    <row r="11" spans="1:169" s="8" customFormat="1" ht="12" customHeight="1" x14ac:dyDescent="0.2">
      <c r="A11" s="76" t="s">
        <v>29</v>
      </c>
      <c r="B11" s="77" t="s">
        <v>22</v>
      </c>
      <c r="C11" s="77" t="s">
        <v>30</v>
      </c>
      <c r="D11" s="78"/>
      <c r="E11" s="78"/>
      <c r="F11" s="77" t="s">
        <v>31</v>
      </c>
      <c r="G11" s="78"/>
      <c r="H11" s="78"/>
      <c r="I11" s="79"/>
      <c r="J11" s="80" t="s">
        <v>25</v>
      </c>
      <c r="K11" s="80" t="s">
        <v>25</v>
      </c>
      <c r="L11" s="81">
        <v>89361</v>
      </c>
      <c r="M11" s="82">
        <v>96097</v>
      </c>
      <c r="N11" s="82">
        <v>98936</v>
      </c>
      <c r="O11" s="82">
        <v>101856</v>
      </c>
      <c r="P11" s="82">
        <v>105970</v>
      </c>
      <c r="Q11" s="82">
        <v>107164</v>
      </c>
      <c r="R11" s="82">
        <v>108581</v>
      </c>
      <c r="S11" s="82">
        <v>110413</v>
      </c>
      <c r="T11" s="82">
        <v>113622</v>
      </c>
      <c r="U11" s="82">
        <v>120224</v>
      </c>
      <c r="V11" s="82">
        <v>126624</v>
      </c>
      <c r="W11" s="82">
        <v>131693</v>
      </c>
      <c r="X11" s="82">
        <v>136542</v>
      </c>
      <c r="Y11" s="82">
        <v>137737</v>
      </c>
      <c r="Z11" s="82">
        <v>130303</v>
      </c>
      <c r="AA11" s="82">
        <v>135578</v>
      </c>
      <c r="AB11" s="82">
        <v>140552</v>
      </c>
      <c r="AC11" s="82">
        <v>142527</v>
      </c>
      <c r="AD11" s="82">
        <v>144490</v>
      </c>
      <c r="AE11" s="82">
        <v>148454</v>
      </c>
      <c r="AF11" s="82">
        <v>151680</v>
      </c>
      <c r="AG11" s="82">
        <v>154490</v>
      </c>
      <c r="AH11" s="82">
        <v>162011</v>
      </c>
      <c r="AI11" s="82">
        <v>167720</v>
      </c>
      <c r="AJ11" s="82">
        <v>173953</v>
      </c>
      <c r="AK11" s="82">
        <v>161537</v>
      </c>
      <c r="AL11" s="82">
        <v>184731</v>
      </c>
      <c r="AM11" s="83">
        <v>199669</v>
      </c>
    </row>
    <row r="12" spans="1:169" s="8" customFormat="1" ht="12" customHeight="1" x14ac:dyDescent="0.2">
      <c r="A12" s="84" t="s">
        <v>29</v>
      </c>
      <c r="B12" s="85" t="s">
        <v>32</v>
      </c>
      <c r="C12" s="86" t="s">
        <v>33</v>
      </c>
      <c r="D12" s="87"/>
      <c r="E12" s="87"/>
      <c r="F12" s="88" t="s">
        <v>34</v>
      </c>
      <c r="G12" s="88"/>
      <c r="H12" s="88"/>
      <c r="I12" s="88"/>
      <c r="J12" s="89" t="s">
        <v>35</v>
      </c>
      <c r="K12" s="89" t="s">
        <v>25</v>
      </c>
      <c r="L12" s="90">
        <v>89361</v>
      </c>
      <c r="M12" s="91">
        <v>96097</v>
      </c>
      <c r="N12" s="91">
        <v>98936</v>
      </c>
      <c r="O12" s="91">
        <v>101856</v>
      </c>
      <c r="P12" s="91">
        <v>105970</v>
      </c>
      <c r="Q12" s="91">
        <v>107164</v>
      </c>
      <c r="R12" s="91">
        <v>108581</v>
      </c>
      <c r="S12" s="91">
        <v>110413</v>
      </c>
      <c r="T12" s="91">
        <v>113622</v>
      </c>
      <c r="U12" s="91">
        <v>120224</v>
      </c>
      <c r="V12" s="91">
        <v>126624</v>
      </c>
      <c r="W12" s="91">
        <v>131693</v>
      </c>
      <c r="X12" s="91">
        <v>136542</v>
      </c>
      <c r="Y12" s="91">
        <v>137737</v>
      </c>
      <c r="Z12" s="91">
        <v>130303</v>
      </c>
      <c r="AA12" s="91">
        <v>135578</v>
      </c>
      <c r="AB12" s="91">
        <v>140552</v>
      </c>
      <c r="AC12" s="91">
        <v>142527</v>
      </c>
      <c r="AD12" s="91">
        <v>144490</v>
      </c>
      <c r="AE12" s="91">
        <v>148454</v>
      </c>
      <c r="AF12" s="91">
        <v>151680</v>
      </c>
      <c r="AG12" s="91">
        <v>154490</v>
      </c>
      <c r="AH12" s="91">
        <v>162011</v>
      </c>
      <c r="AI12" s="91">
        <v>167720</v>
      </c>
      <c r="AJ12" s="91">
        <v>173953</v>
      </c>
      <c r="AK12" s="91">
        <v>161537</v>
      </c>
      <c r="AL12" s="91">
        <v>184731</v>
      </c>
      <c r="AM12" s="92">
        <v>199669</v>
      </c>
    </row>
    <row r="13" spans="1:169" s="8" customFormat="1" ht="12" customHeight="1" x14ac:dyDescent="0.2">
      <c r="A13" s="76" t="s">
        <v>36</v>
      </c>
      <c r="B13" s="77" t="s">
        <v>22</v>
      </c>
      <c r="C13" s="77" t="s">
        <v>37</v>
      </c>
      <c r="D13" s="78"/>
      <c r="E13" s="78"/>
      <c r="F13" s="93" t="s">
        <v>38</v>
      </c>
      <c r="G13" s="93"/>
      <c r="H13" s="93"/>
      <c r="I13" s="93"/>
      <c r="J13" s="80" t="s">
        <v>25</v>
      </c>
      <c r="K13" s="80" t="s">
        <v>25</v>
      </c>
      <c r="L13" s="81">
        <v>1770</v>
      </c>
      <c r="M13" s="82">
        <v>1536</v>
      </c>
      <c r="N13" s="82">
        <v>1712</v>
      </c>
      <c r="O13" s="82">
        <v>1613</v>
      </c>
      <c r="P13" s="82">
        <v>1618</v>
      </c>
      <c r="Q13" s="82">
        <v>1811</v>
      </c>
      <c r="R13" s="82">
        <v>1752</v>
      </c>
      <c r="S13" s="82">
        <v>1625</v>
      </c>
      <c r="T13" s="82">
        <v>1579</v>
      </c>
      <c r="U13" s="82">
        <v>1712</v>
      </c>
      <c r="V13" s="82">
        <v>1986</v>
      </c>
      <c r="W13" s="82">
        <v>1772</v>
      </c>
      <c r="X13" s="82">
        <v>2038</v>
      </c>
      <c r="Y13" s="82">
        <v>1988</v>
      </c>
      <c r="Z13" s="82">
        <v>1839</v>
      </c>
      <c r="AA13" s="82">
        <v>2180</v>
      </c>
      <c r="AB13" s="82">
        <v>2637</v>
      </c>
      <c r="AC13" s="82">
        <v>2538</v>
      </c>
      <c r="AD13" s="82">
        <v>2605</v>
      </c>
      <c r="AE13" s="82">
        <v>2553</v>
      </c>
      <c r="AF13" s="82">
        <v>2665</v>
      </c>
      <c r="AG13" s="82">
        <v>2587</v>
      </c>
      <c r="AH13" s="82">
        <v>2663</v>
      </c>
      <c r="AI13" s="82">
        <v>2858</v>
      </c>
      <c r="AJ13" s="82">
        <v>2848</v>
      </c>
      <c r="AK13" s="82">
        <v>2874</v>
      </c>
      <c r="AL13" s="82">
        <v>3146</v>
      </c>
      <c r="AM13" s="83">
        <v>3979</v>
      </c>
    </row>
    <row r="14" spans="1:169" s="8" customFormat="1" ht="12" customHeight="1" x14ac:dyDescent="0.2">
      <c r="A14" s="76" t="s">
        <v>39</v>
      </c>
      <c r="B14" s="77" t="s">
        <v>22</v>
      </c>
      <c r="C14" s="77" t="s">
        <v>40</v>
      </c>
      <c r="D14" s="78"/>
      <c r="E14" s="78"/>
      <c r="F14" s="93" t="s">
        <v>41</v>
      </c>
      <c r="G14" s="93"/>
      <c r="H14" s="93"/>
      <c r="I14" s="93"/>
      <c r="J14" s="80" t="s">
        <v>25</v>
      </c>
      <c r="K14" s="80" t="s">
        <v>25</v>
      </c>
      <c r="L14" s="81">
        <v>1720</v>
      </c>
      <c r="M14" s="82">
        <v>1522</v>
      </c>
      <c r="N14" s="82">
        <v>1695</v>
      </c>
      <c r="O14" s="82">
        <v>1599</v>
      </c>
      <c r="P14" s="82">
        <v>1605</v>
      </c>
      <c r="Q14" s="82">
        <v>1800</v>
      </c>
      <c r="R14" s="82">
        <v>1740</v>
      </c>
      <c r="S14" s="82">
        <v>1608</v>
      </c>
      <c r="T14" s="82">
        <v>1567</v>
      </c>
      <c r="U14" s="82">
        <v>1700</v>
      </c>
      <c r="V14" s="82">
        <v>1975</v>
      </c>
      <c r="W14" s="82">
        <v>1760</v>
      </c>
      <c r="X14" s="82">
        <v>2027</v>
      </c>
      <c r="Y14" s="82">
        <v>1977</v>
      </c>
      <c r="Z14" s="82">
        <v>1829</v>
      </c>
      <c r="AA14" s="82">
        <v>2170</v>
      </c>
      <c r="AB14" s="82">
        <v>2628</v>
      </c>
      <c r="AC14" s="82">
        <v>2529</v>
      </c>
      <c r="AD14" s="82">
        <v>2596</v>
      </c>
      <c r="AE14" s="82">
        <v>2544</v>
      </c>
      <c r="AF14" s="82">
        <v>2655</v>
      </c>
      <c r="AG14" s="82">
        <v>2577</v>
      </c>
      <c r="AH14" s="82">
        <v>2653</v>
      </c>
      <c r="AI14" s="82">
        <v>2848</v>
      </c>
      <c r="AJ14" s="82">
        <v>2839</v>
      </c>
      <c r="AK14" s="82">
        <v>2865</v>
      </c>
      <c r="AL14" s="82">
        <v>3137</v>
      </c>
      <c r="AM14" s="83">
        <v>3970</v>
      </c>
    </row>
    <row r="15" spans="1:169" s="8" customFormat="1" ht="12" customHeight="1" x14ac:dyDescent="0.2">
      <c r="A15" s="84" t="s">
        <v>39</v>
      </c>
      <c r="B15" s="85" t="s">
        <v>32</v>
      </c>
      <c r="C15" s="85" t="s">
        <v>42</v>
      </c>
      <c r="D15" s="94"/>
      <c r="E15" s="94"/>
      <c r="F15" s="88" t="s">
        <v>43</v>
      </c>
      <c r="G15" s="88"/>
      <c r="H15" s="88"/>
      <c r="I15" s="88"/>
      <c r="J15" s="89" t="s">
        <v>35</v>
      </c>
      <c r="K15" s="89" t="s">
        <v>25</v>
      </c>
      <c r="L15" s="90">
        <v>37</v>
      </c>
      <c r="M15" s="91">
        <v>29</v>
      </c>
      <c r="N15" s="91">
        <v>49</v>
      </c>
      <c r="O15" s="91">
        <v>53</v>
      </c>
      <c r="P15" s="91">
        <v>40</v>
      </c>
      <c r="Q15" s="91">
        <v>41</v>
      </c>
      <c r="R15" s="91">
        <v>50</v>
      </c>
      <c r="S15" s="91">
        <v>61</v>
      </c>
      <c r="T15" s="91">
        <v>45</v>
      </c>
      <c r="U15" s="91">
        <v>57</v>
      </c>
      <c r="V15" s="91">
        <v>67</v>
      </c>
      <c r="W15" s="91">
        <v>41</v>
      </c>
      <c r="X15" s="91">
        <v>47</v>
      </c>
      <c r="Y15" s="91">
        <v>50</v>
      </c>
      <c r="Z15" s="91">
        <v>69</v>
      </c>
      <c r="AA15" s="91">
        <v>57</v>
      </c>
      <c r="AB15" s="91">
        <v>148</v>
      </c>
      <c r="AC15" s="91">
        <v>39</v>
      </c>
      <c r="AD15" s="91">
        <v>127</v>
      </c>
      <c r="AE15" s="91">
        <v>49</v>
      </c>
      <c r="AF15" s="91">
        <v>45</v>
      </c>
      <c r="AG15" s="91">
        <v>52</v>
      </c>
      <c r="AH15" s="91">
        <v>38</v>
      </c>
      <c r="AI15" s="91">
        <v>38</v>
      </c>
      <c r="AJ15" s="91">
        <v>47</v>
      </c>
      <c r="AK15" s="91">
        <v>31</v>
      </c>
      <c r="AL15" s="91">
        <v>42</v>
      </c>
      <c r="AM15" s="92">
        <v>44</v>
      </c>
    </row>
    <row r="16" spans="1:169" s="8" customFormat="1" ht="12" customHeight="1" x14ac:dyDescent="0.2">
      <c r="A16" s="84" t="s">
        <v>39</v>
      </c>
      <c r="B16" s="85" t="s">
        <v>44</v>
      </c>
      <c r="C16" s="85" t="s">
        <v>45</v>
      </c>
      <c r="D16" s="94"/>
      <c r="E16" s="94"/>
      <c r="F16" s="88" t="s">
        <v>46</v>
      </c>
      <c r="G16" s="88"/>
      <c r="H16" s="88"/>
      <c r="I16" s="88"/>
      <c r="J16" s="89" t="s">
        <v>35</v>
      </c>
      <c r="K16" s="89" t="s">
        <v>25</v>
      </c>
      <c r="L16" s="90">
        <v>1471</v>
      </c>
      <c r="M16" s="91">
        <v>1291</v>
      </c>
      <c r="N16" s="91">
        <v>1444</v>
      </c>
      <c r="O16" s="91">
        <v>1339</v>
      </c>
      <c r="P16" s="91">
        <v>1315</v>
      </c>
      <c r="Q16" s="91">
        <v>1491</v>
      </c>
      <c r="R16" s="91">
        <v>1407</v>
      </c>
      <c r="S16" s="91">
        <v>1267</v>
      </c>
      <c r="T16" s="91">
        <v>1237</v>
      </c>
      <c r="U16" s="91">
        <v>1336</v>
      </c>
      <c r="V16" s="91">
        <v>1588</v>
      </c>
      <c r="W16" s="91">
        <v>1404</v>
      </c>
      <c r="X16" s="91">
        <v>1657</v>
      </c>
      <c r="Y16" s="91">
        <v>1615</v>
      </c>
      <c r="Z16" s="91">
        <v>1461</v>
      </c>
      <c r="AA16" s="91">
        <v>1752</v>
      </c>
      <c r="AB16" s="91">
        <v>1866</v>
      </c>
      <c r="AC16" s="91">
        <v>1883</v>
      </c>
      <c r="AD16" s="91">
        <v>1842</v>
      </c>
      <c r="AE16" s="91">
        <v>1827</v>
      </c>
      <c r="AF16" s="91">
        <v>1932</v>
      </c>
      <c r="AG16" s="91">
        <v>1819</v>
      </c>
      <c r="AH16" s="91">
        <v>1908</v>
      </c>
      <c r="AI16" s="91">
        <v>2069</v>
      </c>
      <c r="AJ16" s="91">
        <v>2027</v>
      </c>
      <c r="AK16" s="91">
        <v>2066</v>
      </c>
      <c r="AL16" s="91">
        <v>2250</v>
      </c>
      <c r="AM16" s="92">
        <v>3081</v>
      </c>
    </row>
    <row r="17" spans="1:39" s="8" customFormat="1" ht="12" customHeight="1" x14ac:dyDescent="0.2">
      <c r="A17" s="84" t="s">
        <v>39</v>
      </c>
      <c r="B17" s="85" t="s">
        <v>47</v>
      </c>
      <c r="C17" s="85" t="s">
        <v>48</v>
      </c>
      <c r="D17" s="94"/>
      <c r="E17" s="94"/>
      <c r="F17" s="88" t="s">
        <v>49</v>
      </c>
      <c r="G17" s="88"/>
      <c r="H17" s="88"/>
      <c r="I17" s="88"/>
      <c r="J17" s="89" t="s">
        <v>35</v>
      </c>
      <c r="K17" s="89" t="s">
        <v>25</v>
      </c>
      <c r="L17" s="90">
        <v>212</v>
      </c>
      <c r="M17" s="91">
        <v>202</v>
      </c>
      <c r="N17" s="91">
        <v>202</v>
      </c>
      <c r="O17" s="91">
        <v>207</v>
      </c>
      <c r="P17" s="91">
        <v>250</v>
      </c>
      <c r="Q17" s="91">
        <v>268</v>
      </c>
      <c r="R17" s="91">
        <v>283</v>
      </c>
      <c r="S17" s="91">
        <v>280</v>
      </c>
      <c r="T17" s="91">
        <v>285</v>
      </c>
      <c r="U17" s="91">
        <v>307</v>
      </c>
      <c r="V17" s="91">
        <v>320</v>
      </c>
      <c r="W17" s="91">
        <v>315</v>
      </c>
      <c r="X17" s="91">
        <v>323</v>
      </c>
      <c r="Y17" s="91">
        <v>312</v>
      </c>
      <c r="Z17" s="91">
        <v>299</v>
      </c>
      <c r="AA17" s="91">
        <v>361</v>
      </c>
      <c r="AB17" s="91">
        <v>614</v>
      </c>
      <c r="AC17" s="91">
        <v>607</v>
      </c>
      <c r="AD17" s="91">
        <v>627</v>
      </c>
      <c r="AE17" s="91">
        <v>668</v>
      </c>
      <c r="AF17" s="91">
        <v>678</v>
      </c>
      <c r="AG17" s="91">
        <v>706</v>
      </c>
      <c r="AH17" s="91">
        <v>707</v>
      </c>
      <c r="AI17" s="91">
        <v>741</v>
      </c>
      <c r="AJ17" s="91">
        <v>765</v>
      </c>
      <c r="AK17" s="91">
        <v>768</v>
      </c>
      <c r="AL17" s="91">
        <v>845</v>
      </c>
      <c r="AM17" s="92">
        <v>845</v>
      </c>
    </row>
    <row r="18" spans="1:39" s="8" customFormat="1" ht="12" customHeight="1" x14ac:dyDescent="0.2">
      <c r="A18" s="76" t="s">
        <v>50</v>
      </c>
      <c r="B18" s="77" t="s">
        <v>22</v>
      </c>
      <c r="C18" s="77" t="s">
        <v>51</v>
      </c>
      <c r="D18" s="78"/>
      <c r="E18" s="78"/>
      <c r="F18" s="93" t="s">
        <v>52</v>
      </c>
      <c r="G18" s="93"/>
      <c r="H18" s="93"/>
      <c r="I18" s="93"/>
      <c r="J18" s="80" t="s">
        <v>25</v>
      </c>
      <c r="K18" s="80" t="s">
        <v>25</v>
      </c>
      <c r="L18" s="81">
        <v>50</v>
      </c>
      <c r="M18" s="82">
        <v>14</v>
      </c>
      <c r="N18" s="82">
        <v>17</v>
      </c>
      <c r="O18" s="82">
        <v>14</v>
      </c>
      <c r="P18" s="82">
        <v>13</v>
      </c>
      <c r="Q18" s="82">
        <v>11</v>
      </c>
      <c r="R18" s="82">
        <v>12</v>
      </c>
      <c r="S18" s="82">
        <v>17</v>
      </c>
      <c r="T18" s="82">
        <v>12</v>
      </c>
      <c r="U18" s="82">
        <v>12</v>
      </c>
      <c r="V18" s="82">
        <v>11</v>
      </c>
      <c r="W18" s="82">
        <v>12</v>
      </c>
      <c r="X18" s="82">
        <v>11</v>
      </c>
      <c r="Y18" s="82">
        <v>11</v>
      </c>
      <c r="Z18" s="82">
        <v>10</v>
      </c>
      <c r="AA18" s="82">
        <v>10</v>
      </c>
      <c r="AB18" s="82">
        <v>9</v>
      </c>
      <c r="AC18" s="82">
        <v>9</v>
      </c>
      <c r="AD18" s="82">
        <v>9</v>
      </c>
      <c r="AE18" s="82">
        <v>9</v>
      </c>
      <c r="AF18" s="82">
        <v>10</v>
      </c>
      <c r="AG18" s="82">
        <v>10</v>
      </c>
      <c r="AH18" s="82">
        <v>10</v>
      </c>
      <c r="AI18" s="82">
        <v>10</v>
      </c>
      <c r="AJ18" s="82">
        <v>9</v>
      </c>
      <c r="AK18" s="82">
        <v>9</v>
      </c>
      <c r="AL18" s="82">
        <v>9</v>
      </c>
      <c r="AM18" s="83">
        <v>9</v>
      </c>
    </row>
    <row r="19" spans="1:39" s="8" customFormat="1" ht="12" customHeight="1" x14ac:dyDescent="0.2">
      <c r="A19" s="76" t="s">
        <v>53</v>
      </c>
      <c r="B19" s="77" t="s">
        <v>22</v>
      </c>
      <c r="C19" s="77" t="s">
        <v>54</v>
      </c>
      <c r="D19" s="78"/>
      <c r="E19" s="78"/>
      <c r="F19" s="93" t="s">
        <v>55</v>
      </c>
      <c r="G19" s="93"/>
      <c r="H19" s="93"/>
      <c r="I19" s="93"/>
      <c r="J19" s="80" t="s">
        <v>25</v>
      </c>
      <c r="K19" s="80" t="s">
        <v>25</v>
      </c>
      <c r="L19" s="81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3">
        <v>0</v>
      </c>
    </row>
    <row r="20" spans="1:39" s="8" customFormat="1" ht="12" customHeight="1" x14ac:dyDescent="0.2">
      <c r="A20" s="76" t="s">
        <v>56</v>
      </c>
      <c r="B20" s="77" t="s">
        <v>22</v>
      </c>
      <c r="C20" s="77" t="s">
        <v>57</v>
      </c>
      <c r="D20" s="78"/>
      <c r="E20" s="78"/>
      <c r="F20" s="93" t="s">
        <v>58</v>
      </c>
      <c r="G20" s="93"/>
      <c r="H20" s="93"/>
      <c r="I20" s="93"/>
      <c r="J20" s="80" t="s">
        <v>25</v>
      </c>
      <c r="K20" s="80" t="s">
        <v>25</v>
      </c>
      <c r="L20" s="81">
        <v>37</v>
      </c>
      <c r="M20" s="82">
        <v>1</v>
      </c>
      <c r="N20" s="82">
        <v>5</v>
      </c>
      <c r="O20" s="82">
        <v>1</v>
      </c>
      <c r="P20" s="82">
        <v>1</v>
      </c>
      <c r="Q20" s="82">
        <v>0</v>
      </c>
      <c r="R20" s="82">
        <v>1</v>
      </c>
      <c r="S20" s="82">
        <v>6</v>
      </c>
      <c r="T20" s="82">
        <v>1</v>
      </c>
      <c r="U20" s="82">
        <v>1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3">
        <v>0</v>
      </c>
    </row>
    <row r="21" spans="1:39" s="8" customFormat="1" ht="12" customHeight="1" x14ac:dyDescent="0.2">
      <c r="A21" s="84" t="s">
        <v>56</v>
      </c>
      <c r="B21" s="85" t="s">
        <v>32</v>
      </c>
      <c r="C21" s="85" t="s">
        <v>59</v>
      </c>
      <c r="D21" s="94"/>
      <c r="E21" s="94"/>
      <c r="F21" s="88" t="s">
        <v>60</v>
      </c>
      <c r="G21" s="88"/>
      <c r="H21" s="88"/>
      <c r="I21" s="88"/>
      <c r="J21" s="89" t="s">
        <v>35</v>
      </c>
      <c r="K21" s="89" t="s">
        <v>25</v>
      </c>
      <c r="L21" s="90">
        <v>37</v>
      </c>
      <c r="M21" s="91">
        <v>1</v>
      </c>
      <c r="N21" s="91">
        <v>5</v>
      </c>
      <c r="O21" s="91">
        <v>1</v>
      </c>
      <c r="P21" s="91">
        <v>1</v>
      </c>
      <c r="Q21" s="91">
        <v>0</v>
      </c>
      <c r="R21" s="91">
        <v>1</v>
      </c>
      <c r="S21" s="91">
        <v>6</v>
      </c>
      <c r="T21" s="91">
        <v>1</v>
      </c>
      <c r="U21" s="91">
        <v>1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0</v>
      </c>
      <c r="AC21" s="91">
        <v>0</v>
      </c>
      <c r="AD21" s="91">
        <v>0</v>
      </c>
      <c r="AE21" s="91">
        <v>0</v>
      </c>
      <c r="AF21" s="91">
        <v>0</v>
      </c>
      <c r="AG21" s="91">
        <v>0</v>
      </c>
      <c r="AH21" s="91">
        <v>0</v>
      </c>
      <c r="AI21" s="91">
        <v>0</v>
      </c>
      <c r="AJ21" s="91">
        <v>0</v>
      </c>
      <c r="AK21" s="91">
        <v>0</v>
      </c>
      <c r="AL21" s="91">
        <v>0</v>
      </c>
      <c r="AM21" s="92">
        <v>0</v>
      </c>
    </row>
    <row r="22" spans="1:39" s="8" customFormat="1" ht="12" customHeight="1" x14ac:dyDescent="0.2">
      <c r="A22" s="76" t="s">
        <v>61</v>
      </c>
      <c r="B22" s="77" t="s">
        <v>22</v>
      </c>
      <c r="C22" s="77" t="s">
        <v>62</v>
      </c>
      <c r="D22" s="78"/>
      <c r="E22" s="78"/>
      <c r="F22" s="93" t="s">
        <v>63</v>
      </c>
      <c r="G22" s="93"/>
      <c r="H22" s="93"/>
      <c r="I22" s="93"/>
      <c r="J22" s="80" t="s">
        <v>25</v>
      </c>
      <c r="K22" s="80" t="s">
        <v>25</v>
      </c>
      <c r="L22" s="81">
        <v>13</v>
      </c>
      <c r="M22" s="82">
        <v>13</v>
      </c>
      <c r="N22" s="82">
        <v>12</v>
      </c>
      <c r="O22" s="82">
        <v>13</v>
      </c>
      <c r="P22" s="82">
        <v>12</v>
      </c>
      <c r="Q22" s="82">
        <v>11</v>
      </c>
      <c r="R22" s="82">
        <v>11</v>
      </c>
      <c r="S22" s="82">
        <v>11</v>
      </c>
      <c r="T22" s="82">
        <v>11</v>
      </c>
      <c r="U22" s="82">
        <v>11</v>
      </c>
      <c r="V22" s="82">
        <v>11</v>
      </c>
      <c r="W22" s="82">
        <v>12</v>
      </c>
      <c r="X22" s="82">
        <v>11</v>
      </c>
      <c r="Y22" s="82">
        <v>11</v>
      </c>
      <c r="Z22" s="82">
        <v>10</v>
      </c>
      <c r="AA22" s="82">
        <v>10</v>
      </c>
      <c r="AB22" s="82">
        <v>9</v>
      </c>
      <c r="AC22" s="82">
        <v>9</v>
      </c>
      <c r="AD22" s="82">
        <v>9</v>
      </c>
      <c r="AE22" s="82">
        <v>9</v>
      </c>
      <c r="AF22" s="82">
        <v>10</v>
      </c>
      <c r="AG22" s="82">
        <v>10</v>
      </c>
      <c r="AH22" s="82">
        <v>10</v>
      </c>
      <c r="AI22" s="82">
        <v>10</v>
      </c>
      <c r="AJ22" s="82">
        <v>9</v>
      </c>
      <c r="AK22" s="82">
        <v>9</v>
      </c>
      <c r="AL22" s="82">
        <v>9</v>
      </c>
      <c r="AM22" s="83">
        <v>9</v>
      </c>
    </row>
    <row r="23" spans="1:39" s="8" customFormat="1" ht="12" customHeight="1" x14ac:dyDescent="0.2">
      <c r="A23" s="84" t="s">
        <v>61</v>
      </c>
      <c r="B23" s="85" t="s">
        <v>32</v>
      </c>
      <c r="C23" s="85" t="s">
        <v>64</v>
      </c>
      <c r="D23" s="94"/>
      <c r="E23" s="94"/>
      <c r="F23" s="88" t="s">
        <v>65</v>
      </c>
      <c r="G23" s="88"/>
      <c r="H23" s="88"/>
      <c r="I23" s="88"/>
      <c r="J23" s="89" t="s">
        <v>35</v>
      </c>
      <c r="K23" s="89" t="s">
        <v>25</v>
      </c>
      <c r="L23" s="90">
        <v>13</v>
      </c>
      <c r="M23" s="91">
        <v>13</v>
      </c>
      <c r="N23" s="91">
        <v>12</v>
      </c>
      <c r="O23" s="91">
        <v>13</v>
      </c>
      <c r="P23" s="91">
        <v>12</v>
      </c>
      <c r="Q23" s="91">
        <v>11</v>
      </c>
      <c r="R23" s="91">
        <v>11</v>
      </c>
      <c r="S23" s="91">
        <v>11</v>
      </c>
      <c r="T23" s="91">
        <v>11</v>
      </c>
      <c r="U23" s="91">
        <v>11</v>
      </c>
      <c r="V23" s="91">
        <v>11</v>
      </c>
      <c r="W23" s="91">
        <v>12</v>
      </c>
      <c r="X23" s="91">
        <v>11</v>
      </c>
      <c r="Y23" s="91">
        <v>11</v>
      </c>
      <c r="Z23" s="91">
        <v>10</v>
      </c>
      <c r="AA23" s="91">
        <v>10</v>
      </c>
      <c r="AB23" s="91">
        <v>9</v>
      </c>
      <c r="AC23" s="91">
        <v>9</v>
      </c>
      <c r="AD23" s="91">
        <v>9</v>
      </c>
      <c r="AE23" s="91">
        <v>9</v>
      </c>
      <c r="AF23" s="91">
        <v>10</v>
      </c>
      <c r="AG23" s="91">
        <v>10</v>
      </c>
      <c r="AH23" s="91">
        <v>10</v>
      </c>
      <c r="AI23" s="91">
        <v>10</v>
      </c>
      <c r="AJ23" s="91">
        <v>9</v>
      </c>
      <c r="AK23" s="91">
        <v>9</v>
      </c>
      <c r="AL23" s="91">
        <v>9</v>
      </c>
      <c r="AM23" s="92">
        <v>9</v>
      </c>
    </row>
    <row r="24" spans="1:39" s="8" customFormat="1" ht="12" customHeight="1" x14ac:dyDescent="0.2">
      <c r="A24" s="76" t="s">
        <v>66</v>
      </c>
      <c r="B24" s="77" t="s">
        <v>22</v>
      </c>
      <c r="C24" s="77" t="s">
        <v>67</v>
      </c>
      <c r="D24" s="78"/>
      <c r="E24" s="78"/>
      <c r="F24" s="93" t="s">
        <v>68</v>
      </c>
      <c r="G24" s="93"/>
      <c r="H24" s="93"/>
      <c r="I24" s="93"/>
      <c r="J24" s="80" t="s">
        <v>25</v>
      </c>
      <c r="K24" s="80" t="s">
        <v>25</v>
      </c>
      <c r="L24" s="81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3">
        <v>0</v>
      </c>
    </row>
    <row r="25" spans="1:39" s="8" customFormat="1" ht="12" customHeight="1" x14ac:dyDescent="0.2">
      <c r="A25" s="76" t="s">
        <v>69</v>
      </c>
      <c r="B25" s="77" t="s">
        <v>22</v>
      </c>
      <c r="C25" s="77" t="s">
        <v>70</v>
      </c>
      <c r="D25" s="78"/>
      <c r="E25" s="78"/>
      <c r="F25" s="93" t="s">
        <v>71</v>
      </c>
      <c r="G25" s="93"/>
      <c r="H25" s="93"/>
      <c r="I25" s="93"/>
      <c r="J25" s="80" t="s">
        <v>25</v>
      </c>
      <c r="K25" s="80" t="s">
        <v>25</v>
      </c>
      <c r="L25" s="81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v>0</v>
      </c>
      <c r="AM25" s="83">
        <v>0</v>
      </c>
    </row>
    <row r="26" spans="1:39" s="8" customFormat="1" ht="12" customHeight="1" x14ac:dyDescent="0.2">
      <c r="A26" s="76" t="s">
        <v>72</v>
      </c>
      <c r="B26" s="77" t="s">
        <v>22</v>
      </c>
      <c r="C26" s="77" t="s">
        <v>73</v>
      </c>
      <c r="D26" s="78"/>
      <c r="E26" s="78"/>
      <c r="F26" s="93" t="s">
        <v>74</v>
      </c>
      <c r="G26" s="93"/>
      <c r="H26" s="93"/>
      <c r="I26" s="93"/>
      <c r="J26" s="80" t="s">
        <v>25</v>
      </c>
      <c r="K26" s="80" t="s">
        <v>25</v>
      </c>
      <c r="L26" s="81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3">
        <v>0</v>
      </c>
    </row>
    <row r="27" spans="1:39" s="8" customFormat="1" ht="12" customHeight="1" x14ac:dyDescent="0.2">
      <c r="A27" s="76" t="s">
        <v>75</v>
      </c>
      <c r="B27" s="77" t="s">
        <v>22</v>
      </c>
      <c r="C27" s="77" t="s">
        <v>76</v>
      </c>
      <c r="D27" s="78"/>
      <c r="E27" s="78"/>
      <c r="F27" s="93" t="s">
        <v>77</v>
      </c>
      <c r="G27" s="93"/>
      <c r="H27" s="93"/>
      <c r="I27" s="93"/>
      <c r="J27" s="80" t="s">
        <v>25</v>
      </c>
      <c r="K27" s="80" t="s">
        <v>25</v>
      </c>
      <c r="L27" s="81">
        <v>51842</v>
      </c>
      <c r="M27" s="82">
        <v>53141</v>
      </c>
      <c r="N27" s="82">
        <v>54833</v>
      </c>
      <c r="O27" s="82">
        <v>57620</v>
      </c>
      <c r="P27" s="82">
        <v>59095</v>
      </c>
      <c r="Q27" s="82">
        <v>60292</v>
      </c>
      <c r="R27" s="82">
        <v>60429</v>
      </c>
      <c r="S27" s="82">
        <v>64553</v>
      </c>
      <c r="T27" s="82">
        <v>64893</v>
      </c>
      <c r="U27" s="82">
        <v>67971</v>
      </c>
      <c r="V27" s="82">
        <v>69348</v>
      </c>
      <c r="W27" s="82">
        <v>72340</v>
      </c>
      <c r="X27" s="82">
        <v>72831</v>
      </c>
      <c r="Y27" s="82">
        <v>72820</v>
      </c>
      <c r="Z27" s="82">
        <v>70981</v>
      </c>
      <c r="AA27" s="82">
        <v>75427</v>
      </c>
      <c r="AB27" s="82">
        <v>82264</v>
      </c>
      <c r="AC27" s="82">
        <v>85186</v>
      </c>
      <c r="AD27" s="82">
        <v>87532</v>
      </c>
      <c r="AE27" s="82">
        <v>89439</v>
      </c>
      <c r="AF27" s="82">
        <v>95691</v>
      </c>
      <c r="AG27" s="82">
        <v>99920</v>
      </c>
      <c r="AH27" s="82">
        <v>106412</v>
      </c>
      <c r="AI27" s="82">
        <v>112438</v>
      </c>
      <c r="AJ27" s="82">
        <v>115076</v>
      </c>
      <c r="AK27" s="82">
        <v>110157</v>
      </c>
      <c r="AL27" s="82">
        <v>120161</v>
      </c>
      <c r="AM27" s="83">
        <v>120205</v>
      </c>
    </row>
    <row r="28" spans="1:39" s="8" customFormat="1" ht="12" customHeight="1" x14ac:dyDescent="0.2">
      <c r="A28" s="76" t="s">
        <v>78</v>
      </c>
      <c r="B28" s="77" t="s">
        <v>22</v>
      </c>
      <c r="C28" s="77" t="s">
        <v>79</v>
      </c>
      <c r="D28" s="78"/>
      <c r="E28" s="78"/>
      <c r="F28" s="93" t="s">
        <v>80</v>
      </c>
      <c r="G28" s="93"/>
      <c r="H28" s="93"/>
      <c r="I28" s="93"/>
      <c r="J28" s="80" t="s">
        <v>25</v>
      </c>
      <c r="K28" s="80" t="s">
        <v>25</v>
      </c>
      <c r="L28" s="81">
        <v>32308</v>
      </c>
      <c r="M28" s="82">
        <v>33049</v>
      </c>
      <c r="N28" s="82">
        <v>33837</v>
      </c>
      <c r="O28" s="82">
        <v>35313</v>
      </c>
      <c r="P28" s="82">
        <v>36059</v>
      </c>
      <c r="Q28" s="82">
        <v>36603</v>
      </c>
      <c r="R28" s="82">
        <v>36369</v>
      </c>
      <c r="S28" s="82">
        <v>39293</v>
      </c>
      <c r="T28" s="82">
        <v>39003</v>
      </c>
      <c r="U28" s="82">
        <v>37746</v>
      </c>
      <c r="V28" s="82">
        <v>37662</v>
      </c>
      <c r="W28" s="82">
        <v>40917</v>
      </c>
      <c r="X28" s="82">
        <v>40362</v>
      </c>
      <c r="Y28" s="82">
        <v>40650</v>
      </c>
      <c r="Z28" s="82">
        <v>40697</v>
      </c>
      <c r="AA28" s="82">
        <v>41982</v>
      </c>
      <c r="AB28" s="82">
        <v>44239</v>
      </c>
      <c r="AC28" s="82">
        <v>45402</v>
      </c>
      <c r="AD28" s="82">
        <v>47861</v>
      </c>
      <c r="AE28" s="82">
        <v>48277</v>
      </c>
      <c r="AF28" s="82">
        <v>52282</v>
      </c>
      <c r="AG28" s="82">
        <v>54645</v>
      </c>
      <c r="AH28" s="82">
        <v>57631</v>
      </c>
      <c r="AI28" s="82">
        <v>61218</v>
      </c>
      <c r="AJ28" s="82">
        <v>61373</v>
      </c>
      <c r="AK28" s="82">
        <v>57929</v>
      </c>
      <c r="AL28" s="82">
        <v>61733</v>
      </c>
      <c r="AM28" s="83">
        <v>54178</v>
      </c>
    </row>
    <row r="29" spans="1:39" s="8" customFormat="1" ht="12" customHeight="1" x14ac:dyDescent="0.2">
      <c r="A29" s="84" t="s">
        <v>78</v>
      </c>
      <c r="B29" s="85" t="s">
        <v>32</v>
      </c>
      <c r="C29" s="85" t="s">
        <v>64</v>
      </c>
      <c r="D29" s="94"/>
      <c r="E29" s="94"/>
      <c r="F29" s="88" t="s">
        <v>65</v>
      </c>
      <c r="G29" s="88"/>
      <c r="H29" s="88"/>
      <c r="I29" s="88"/>
      <c r="J29" s="89" t="s">
        <v>35</v>
      </c>
      <c r="K29" s="89" t="s">
        <v>25</v>
      </c>
      <c r="L29" s="90">
        <v>1013</v>
      </c>
      <c r="M29" s="91">
        <v>783</v>
      </c>
      <c r="N29" s="91">
        <v>732</v>
      </c>
      <c r="O29" s="91">
        <v>727</v>
      </c>
      <c r="P29" s="91">
        <v>1078</v>
      </c>
      <c r="Q29" s="91">
        <v>469</v>
      </c>
      <c r="R29" s="91">
        <v>979</v>
      </c>
      <c r="S29" s="91">
        <v>1087</v>
      </c>
      <c r="T29" s="91">
        <v>934</v>
      </c>
      <c r="U29" s="91">
        <v>582</v>
      </c>
      <c r="V29" s="91">
        <v>643</v>
      </c>
      <c r="W29" s="91">
        <v>257</v>
      </c>
      <c r="X29" s="91">
        <v>240</v>
      </c>
      <c r="Y29" s="91">
        <v>670</v>
      </c>
      <c r="Z29" s="91">
        <v>594</v>
      </c>
      <c r="AA29" s="91">
        <v>579</v>
      </c>
      <c r="AB29" s="91">
        <v>748</v>
      </c>
      <c r="AC29" s="91">
        <v>916</v>
      </c>
      <c r="AD29" s="91">
        <v>486</v>
      </c>
      <c r="AE29" s="91">
        <v>301</v>
      </c>
      <c r="AF29" s="91">
        <v>290</v>
      </c>
      <c r="AG29" s="91">
        <v>309</v>
      </c>
      <c r="AH29" s="91">
        <v>299</v>
      </c>
      <c r="AI29" s="91">
        <v>330</v>
      </c>
      <c r="AJ29" s="91">
        <v>148</v>
      </c>
      <c r="AK29" s="91">
        <v>15</v>
      </c>
      <c r="AL29" s="91">
        <v>17</v>
      </c>
      <c r="AM29" s="92">
        <v>1</v>
      </c>
    </row>
    <row r="30" spans="1:39" s="8" customFormat="1" ht="12" customHeight="1" x14ac:dyDescent="0.2">
      <c r="A30" s="84" t="s">
        <v>78</v>
      </c>
      <c r="B30" s="85" t="s">
        <v>44</v>
      </c>
      <c r="C30" s="85" t="s">
        <v>81</v>
      </c>
      <c r="D30" s="94"/>
      <c r="E30" s="94"/>
      <c r="F30" s="88" t="s">
        <v>82</v>
      </c>
      <c r="G30" s="88"/>
      <c r="H30" s="88"/>
      <c r="I30" s="88"/>
      <c r="J30" s="89" t="s">
        <v>35</v>
      </c>
      <c r="K30" s="89" t="s">
        <v>83</v>
      </c>
      <c r="L30" s="90">
        <v>118</v>
      </c>
      <c r="M30" s="91">
        <v>125</v>
      </c>
      <c r="N30" s="91">
        <v>136</v>
      </c>
      <c r="O30" s="91">
        <v>141</v>
      </c>
      <c r="P30" s="91">
        <v>145</v>
      </c>
      <c r="Q30" s="91">
        <v>155</v>
      </c>
      <c r="R30" s="91">
        <v>152</v>
      </c>
      <c r="S30" s="91">
        <v>156</v>
      </c>
      <c r="T30" s="91">
        <v>160</v>
      </c>
      <c r="U30" s="91">
        <v>142</v>
      </c>
      <c r="V30" s="91">
        <v>187</v>
      </c>
      <c r="W30" s="91">
        <v>99</v>
      </c>
      <c r="X30" s="91">
        <v>149</v>
      </c>
      <c r="Y30" s="91">
        <v>179</v>
      </c>
      <c r="Z30" s="91">
        <v>228</v>
      </c>
      <c r="AA30" s="91">
        <v>259</v>
      </c>
      <c r="AB30" s="91">
        <v>226</v>
      </c>
      <c r="AC30" s="91">
        <v>197</v>
      </c>
      <c r="AD30" s="91">
        <v>204</v>
      </c>
      <c r="AE30" s="91">
        <v>189</v>
      </c>
      <c r="AF30" s="91">
        <v>622</v>
      </c>
      <c r="AG30" s="91">
        <v>901</v>
      </c>
      <c r="AH30" s="91">
        <v>1319</v>
      </c>
      <c r="AI30" s="91">
        <v>1803</v>
      </c>
      <c r="AJ30" s="91">
        <v>1973</v>
      </c>
      <c r="AK30" s="91">
        <v>1939</v>
      </c>
      <c r="AL30" s="91">
        <v>1914</v>
      </c>
      <c r="AM30" s="92">
        <v>2055</v>
      </c>
    </row>
    <row r="31" spans="1:39" s="8" customFormat="1" ht="12" customHeight="1" x14ac:dyDescent="0.2">
      <c r="A31" s="84" t="s">
        <v>78</v>
      </c>
      <c r="B31" s="85" t="s">
        <v>47</v>
      </c>
      <c r="C31" s="85" t="s">
        <v>84</v>
      </c>
      <c r="D31" s="94"/>
      <c r="E31" s="94"/>
      <c r="F31" s="88" t="s">
        <v>85</v>
      </c>
      <c r="G31" s="88"/>
      <c r="H31" s="88"/>
      <c r="I31" s="88"/>
      <c r="J31" s="89" t="s">
        <v>35</v>
      </c>
      <c r="K31" s="89" t="s">
        <v>86</v>
      </c>
      <c r="L31" s="90">
        <v>69</v>
      </c>
      <c r="M31" s="91">
        <v>72</v>
      </c>
      <c r="N31" s="91">
        <v>83</v>
      </c>
      <c r="O31" s="91">
        <v>76</v>
      </c>
      <c r="P31" s="91">
        <v>208</v>
      </c>
      <c r="Q31" s="91">
        <v>411</v>
      </c>
      <c r="R31" s="91">
        <v>506</v>
      </c>
      <c r="S31" s="91">
        <v>563</v>
      </c>
      <c r="T31" s="91">
        <v>481</v>
      </c>
      <c r="U31" s="91">
        <v>423</v>
      </c>
      <c r="V31" s="91">
        <v>282</v>
      </c>
      <c r="W31" s="91">
        <v>314</v>
      </c>
      <c r="X31" s="91">
        <v>251</v>
      </c>
      <c r="Y31" s="91">
        <v>155</v>
      </c>
      <c r="Z31" s="91">
        <v>4</v>
      </c>
      <c r="AA31" s="91">
        <v>25</v>
      </c>
      <c r="AB31" s="91">
        <v>42</v>
      </c>
      <c r="AC31" s="91">
        <v>123</v>
      </c>
      <c r="AD31" s="91">
        <v>205</v>
      </c>
      <c r="AE31" s="91">
        <v>186</v>
      </c>
      <c r="AF31" s="91">
        <v>117</v>
      </c>
      <c r="AG31" s="91">
        <v>87</v>
      </c>
      <c r="AH31" s="91">
        <v>81</v>
      </c>
      <c r="AI31" s="91">
        <v>316</v>
      </c>
      <c r="AJ31" s="91">
        <v>331</v>
      </c>
      <c r="AK31" s="91">
        <v>268</v>
      </c>
      <c r="AL31" s="91">
        <v>550</v>
      </c>
      <c r="AM31" s="92">
        <v>739</v>
      </c>
    </row>
    <row r="32" spans="1:39" s="8" customFormat="1" ht="12" customHeight="1" x14ac:dyDescent="0.2">
      <c r="A32" s="84" t="s">
        <v>78</v>
      </c>
      <c r="B32" s="85" t="s">
        <v>87</v>
      </c>
      <c r="C32" s="85" t="s">
        <v>88</v>
      </c>
      <c r="D32" s="94"/>
      <c r="E32" s="94"/>
      <c r="F32" s="88" t="s">
        <v>89</v>
      </c>
      <c r="G32" s="88"/>
      <c r="H32" s="88"/>
      <c r="I32" s="88"/>
      <c r="J32" s="89" t="s">
        <v>35</v>
      </c>
      <c r="K32" s="89" t="s">
        <v>83</v>
      </c>
      <c r="L32" s="90">
        <v>666</v>
      </c>
      <c r="M32" s="91">
        <v>658</v>
      </c>
      <c r="N32" s="91">
        <v>689</v>
      </c>
      <c r="O32" s="91">
        <v>729</v>
      </c>
      <c r="P32" s="91">
        <v>668</v>
      </c>
      <c r="Q32" s="91">
        <v>683</v>
      </c>
      <c r="R32" s="91">
        <v>686</v>
      </c>
      <c r="S32" s="91">
        <v>727</v>
      </c>
      <c r="T32" s="91">
        <v>518</v>
      </c>
      <c r="U32" s="91">
        <v>507</v>
      </c>
      <c r="V32" s="91">
        <v>524</v>
      </c>
      <c r="W32" s="91">
        <v>503</v>
      </c>
      <c r="X32" s="91">
        <v>505</v>
      </c>
      <c r="Y32" s="91">
        <v>487</v>
      </c>
      <c r="Z32" s="91">
        <v>509</v>
      </c>
      <c r="AA32" s="91">
        <v>515</v>
      </c>
      <c r="AB32" s="91">
        <v>513</v>
      </c>
      <c r="AC32" s="91">
        <v>502</v>
      </c>
      <c r="AD32" s="91">
        <v>518</v>
      </c>
      <c r="AE32" s="91">
        <v>503</v>
      </c>
      <c r="AF32" s="91">
        <v>507</v>
      </c>
      <c r="AG32" s="91">
        <v>546</v>
      </c>
      <c r="AH32" s="91">
        <v>553</v>
      </c>
      <c r="AI32" s="91">
        <v>572</v>
      </c>
      <c r="AJ32" s="91">
        <v>576</v>
      </c>
      <c r="AK32" s="91">
        <v>516</v>
      </c>
      <c r="AL32" s="91">
        <v>562</v>
      </c>
      <c r="AM32" s="92">
        <v>566</v>
      </c>
    </row>
    <row r="33" spans="1:39" s="8" customFormat="1" ht="12" customHeight="1" x14ac:dyDescent="0.2">
      <c r="A33" s="84" t="s">
        <v>78</v>
      </c>
      <c r="B33" s="85" t="s">
        <v>90</v>
      </c>
      <c r="C33" s="85" t="s">
        <v>48</v>
      </c>
      <c r="D33" s="94"/>
      <c r="E33" s="94"/>
      <c r="F33" s="88" t="s">
        <v>49</v>
      </c>
      <c r="G33" s="88"/>
      <c r="H33" s="88"/>
      <c r="I33" s="88"/>
      <c r="J33" s="89" t="s">
        <v>35</v>
      </c>
      <c r="K33" s="89" t="s">
        <v>25</v>
      </c>
      <c r="L33" s="90">
        <v>324</v>
      </c>
      <c r="M33" s="91">
        <v>340</v>
      </c>
      <c r="N33" s="91">
        <v>365</v>
      </c>
      <c r="O33" s="91">
        <v>380</v>
      </c>
      <c r="P33" s="91">
        <v>390</v>
      </c>
      <c r="Q33" s="91">
        <v>449</v>
      </c>
      <c r="R33" s="91">
        <v>471</v>
      </c>
      <c r="S33" s="91">
        <v>499</v>
      </c>
      <c r="T33" s="91">
        <v>492</v>
      </c>
      <c r="U33" s="91">
        <v>511</v>
      </c>
      <c r="V33" s="91">
        <v>510</v>
      </c>
      <c r="W33" s="91">
        <v>542</v>
      </c>
      <c r="X33" s="91">
        <v>568</v>
      </c>
      <c r="Y33" s="91">
        <v>599</v>
      </c>
      <c r="Z33" s="91">
        <v>589</v>
      </c>
      <c r="AA33" s="91">
        <v>581</v>
      </c>
      <c r="AB33" s="91">
        <v>376</v>
      </c>
      <c r="AC33" s="91">
        <v>378</v>
      </c>
      <c r="AD33" s="91">
        <v>386</v>
      </c>
      <c r="AE33" s="91">
        <v>415</v>
      </c>
      <c r="AF33" s="91">
        <v>422</v>
      </c>
      <c r="AG33" s="91">
        <v>439</v>
      </c>
      <c r="AH33" s="91">
        <v>439</v>
      </c>
      <c r="AI33" s="91">
        <v>453</v>
      </c>
      <c r="AJ33" s="91">
        <v>466</v>
      </c>
      <c r="AK33" s="91">
        <v>467</v>
      </c>
      <c r="AL33" s="91">
        <v>524</v>
      </c>
      <c r="AM33" s="92">
        <v>621</v>
      </c>
    </row>
    <row r="34" spans="1:39" s="8" customFormat="1" ht="12" customHeight="1" x14ac:dyDescent="0.2">
      <c r="A34" s="84" t="s">
        <v>78</v>
      </c>
      <c r="B34" s="85" t="s">
        <v>91</v>
      </c>
      <c r="C34" s="85" t="s">
        <v>92</v>
      </c>
      <c r="D34" s="94"/>
      <c r="E34" s="94"/>
      <c r="F34" s="88" t="s">
        <v>93</v>
      </c>
      <c r="G34" s="88"/>
      <c r="H34" s="88"/>
      <c r="I34" s="88"/>
      <c r="J34" s="89" t="s">
        <v>35</v>
      </c>
      <c r="K34" s="89" t="s">
        <v>83</v>
      </c>
      <c r="L34" s="90">
        <v>21093</v>
      </c>
      <c r="M34" s="91">
        <v>21870</v>
      </c>
      <c r="N34" s="91">
        <v>22354</v>
      </c>
      <c r="O34" s="91">
        <v>23423</v>
      </c>
      <c r="P34" s="91">
        <v>23825</v>
      </c>
      <c r="Q34" s="91">
        <v>23471</v>
      </c>
      <c r="R34" s="91">
        <v>22425</v>
      </c>
      <c r="S34" s="91">
        <v>23295</v>
      </c>
      <c r="T34" s="91">
        <v>23601</v>
      </c>
      <c r="U34" s="91">
        <v>24439</v>
      </c>
      <c r="V34" s="91">
        <v>24084</v>
      </c>
      <c r="W34" s="91">
        <v>24490</v>
      </c>
      <c r="X34" s="91">
        <v>24264</v>
      </c>
      <c r="Y34" s="91">
        <v>23835</v>
      </c>
      <c r="Z34" s="91">
        <v>23547</v>
      </c>
      <c r="AA34" s="91">
        <v>23577</v>
      </c>
      <c r="AB34" s="91">
        <v>23923</v>
      </c>
      <c r="AC34" s="91">
        <v>23564</v>
      </c>
      <c r="AD34" s="91">
        <v>23693</v>
      </c>
      <c r="AE34" s="91">
        <v>23794</v>
      </c>
      <c r="AF34" s="91">
        <v>26238</v>
      </c>
      <c r="AG34" s="91">
        <v>27926</v>
      </c>
      <c r="AH34" s="91">
        <v>29589</v>
      </c>
      <c r="AI34" s="91">
        <v>31898</v>
      </c>
      <c r="AJ34" s="91">
        <v>31438</v>
      </c>
      <c r="AK34" s="91">
        <v>27018</v>
      </c>
      <c r="AL34" s="91">
        <v>30322</v>
      </c>
      <c r="AM34" s="92">
        <v>30548</v>
      </c>
    </row>
    <row r="35" spans="1:39" s="8" customFormat="1" ht="12" customHeight="1" x14ac:dyDescent="0.2">
      <c r="A35" s="84" t="s">
        <v>78</v>
      </c>
      <c r="B35" s="85" t="s">
        <v>94</v>
      </c>
      <c r="C35" s="85" t="s">
        <v>95</v>
      </c>
      <c r="D35" s="94"/>
      <c r="E35" s="94"/>
      <c r="F35" s="88" t="s">
        <v>96</v>
      </c>
      <c r="G35" s="88"/>
      <c r="H35" s="88"/>
      <c r="I35" s="88"/>
      <c r="J35" s="89" t="s">
        <v>35</v>
      </c>
      <c r="K35" s="89" t="s">
        <v>83</v>
      </c>
      <c r="L35" s="90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>
        <v>1263</v>
      </c>
      <c r="T35" s="91">
        <v>1217</v>
      </c>
      <c r="U35" s="91">
        <v>1655</v>
      </c>
      <c r="V35" s="91">
        <v>1694</v>
      </c>
      <c r="W35" s="91">
        <v>1670</v>
      </c>
      <c r="X35" s="91">
        <v>1466</v>
      </c>
      <c r="Y35" s="91">
        <v>1638</v>
      </c>
      <c r="Z35" s="91">
        <v>1656</v>
      </c>
      <c r="AA35" s="91">
        <v>1936</v>
      </c>
      <c r="AB35" s="91">
        <v>2882</v>
      </c>
      <c r="AC35" s="91">
        <v>3627</v>
      </c>
      <c r="AD35" s="91">
        <v>5146</v>
      </c>
      <c r="AE35" s="91">
        <v>5624</v>
      </c>
      <c r="AF35" s="91">
        <v>6663</v>
      </c>
      <c r="AG35" s="91">
        <v>7267</v>
      </c>
      <c r="AH35" s="91">
        <v>7861</v>
      </c>
      <c r="AI35" s="91">
        <v>7710</v>
      </c>
      <c r="AJ35" s="91">
        <v>7839</v>
      </c>
      <c r="AK35" s="91">
        <v>7356</v>
      </c>
      <c r="AL35" s="91">
        <v>7381</v>
      </c>
      <c r="AM35" s="92">
        <v>51</v>
      </c>
    </row>
    <row r="36" spans="1:39" s="8" customFormat="1" ht="12" customHeight="1" x14ac:dyDescent="0.2">
      <c r="A36" s="84" t="s">
        <v>78</v>
      </c>
      <c r="B36" s="85" t="s">
        <v>97</v>
      </c>
      <c r="C36" s="85" t="s">
        <v>98</v>
      </c>
      <c r="D36" s="94"/>
      <c r="E36" s="94"/>
      <c r="F36" s="88" t="s">
        <v>99</v>
      </c>
      <c r="G36" s="88"/>
      <c r="H36" s="88"/>
      <c r="I36" s="88"/>
      <c r="J36" s="89" t="s">
        <v>35</v>
      </c>
      <c r="K36" s="89" t="s">
        <v>86</v>
      </c>
      <c r="L36" s="90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1">
        <v>0</v>
      </c>
      <c r="W36" s="91">
        <v>210</v>
      </c>
      <c r="X36" s="91">
        <v>268</v>
      </c>
      <c r="Y36" s="91">
        <v>313</v>
      </c>
      <c r="Z36" s="91">
        <v>387</v>
      </c>
      <c r="AA36" s="91">
        <v>489</v>
      </c>
      <c r="AB36" s="91">
        <v>479</v>
      </c>
      <c r="AC36" s="91">
        <v>491</v>
      </c>
      <c r="AD36" s="91">
        <v>499</v>
      </c>
      <c r="AE36" s="91">
        <v>449</v>
      </c>
      <c r="AF36" s="91">
        <v>449</v>
      </c>
      <c r="AG36" s="91">
        <v>449</v>
      </c>
      <c r="AH36" s="91">
        <v>449</v>
      </c>
      <c r="AI36" s="91">
        <v>0</v>
      </c>
      <c r="AJ36" s="91">
        <v>0</v>
      </c>
      <c r="AK36" s="91">
        <v>0</v>
      </c>
      <c r="AL36" s="91">
        <v>0</v>
      </c>
      <c r="AM36" s="92">
        <v>0</v>
      </c>
    </row>
    <row r="37" spans="1:39" s="8" customFormat="1" ht="12" customHeight="1" x14ac:dyDescent="0.2">
      <c r="A37" s="84" t="s">
        <v>78</v>
      </c>
      <c r="B37" s="85" t="s">
        <v>100</v>
      </c>
      <c r="C37" s="85" t="s">
        <v>101</v>
      </c>
      <c r="D37" s="94"/>
      <c r="E37" s="94"/>
      <c r="F37" s="88" t="s">
        <v>102</v>
      </c>
      <c r="G37" s="88"/>
      <c r="H37" s="88"/>
      <c r="I37" s="88"/>
      <c r="J37" s="89" t="s">
        <v>35</v>
      </c>
      <c r="K37" s="89" t="s">
        <v>103</v>
      </c>
      <c r="L37" s="90">
        <v>2666</v>
      </c>
      <c r="M37" s="91">
        <v>2719</v>
      </c>
      <c r="N37" s="91">
        <v>2787</v>
      </c>
      <c r="O37" s="91">
        <v>2835</v>
      </c>
      <c r="P37" s="91">
        <v>2725</v>
      </c>
      <c r="Q37" s="91">
        <v>2720</v>
      </c>
      <c r="R37" s="91">
        <v>2869</v>
      </c>
      <c r="S37" s="91">
        <v>2920</v>
      </c>
      <c r="T37" s="91">
        <v>2731</v>
      </c>
      <c r="U37" s="91">
        <v>345</v>
      </c>
      <c r="V37" s="91">
        <v>414</v>
      </c>
      <c r="W37" s="91">
        <v>3168</v>
      </c>
      <c r="X37" s="91">
        <v>3179</v>
      </c>
      <c r="Y37" s="91">
        <v>3017</v>
      </c>
      <c r="Z37" s="91">
        <v>3185</v>
      </c>
      <c r="AA37" s="91">
        <v>3237</v>
      </c>
      <c r="AB37" s="91">
        <v>3598</v>
      </c>
      <c r="AC37" s="91">
        <v>3418</v>
      </c>
      <c r="AD37" s="91">
        <v>4315</v>
      </c>
      <c r="AE37" s="91">
        <v>4509</v>
      </c>
      <c r="AF37" s="91">
        <v>4465</v>
      </c>
      <c r="AG37" s="91">
        <v>4493</v>
      </c>
      <c r="AH37" s="91">
        <v>4538</v>
      </c>
      <c r="AI37" s="91">
        <v>4601</v>
      </c>
      <c r="AJ37" s="91">
        <v>4651</v>
      </c>
      <c r="AK37" s="91">
        <v>4550</v>
      </c>
      <c r="AL37" s="91">
        <v>4775</v>
      </c>
      <c r="AM37" s="92">
        <v>4892</v>
      </c>
    </row>
    <row r="38" spans="1:39" s="8" customFormat="1" ht="12" customHeight="1" x14ac:dyDescent="0.2">
      <c r="A38" s="84" t="s">
        <v>78</v>
      </c>
      <c r="B38" s="85" t="s">
        <v>104</v>
      </c>
      <c r="C38" s="85" t="s">
        <v>105</v>
      </c>
      <c r="D38" s="94"/>
      <c r="E38" s="94"/>
      <c r="F38" s="88" t="s">
        <v>106</v>
      </c>
      <c r="G38" s="88"/>
      <c r="H38" s="88"/>
      <c r="I38" s="88"/>
      <c r="J38" s="89" t="s">
        <v>35</v>
      </c>
      <c r="K38" s="89" t="s">
        <v>103</v>
      </c>
      <c r="L38" s="90">
        <v>6359</v>
      </c>
      <c r="M38" s="91">
        <v>6482</v>
      </c>
      <c r="N38" s="91">
        <v>6691</v>
      </c>
      <c r="O38" s="91">
        <v>7002</v>
      </c>
      <c r="P38" s="91">
        <v>7020</v>
      </c>
      <c r="Q38" s="91">
        <v>8245</v>
      </c>
      <c r="R38" s="91">
        <v>8281</v>
      </c>
      <c r="S38" s="91">
        <v>8783</v>
      </c>
      <c r="T38" s="91">
        <v>8869</v>
      </c>
      <c r="U38" s="91">
        <v>9142</v>
      </c>
      <c r="V38" s="91">
        <v>9324</v>
      </c>
      <c r="W38" s="91">
        <v>9664</v>
      </c>
      <c r="X38" s="91">
        <v>9472</v>
      </c>
      <c r="Y38" s="91">
        <v>9757</v>
      </c>
      <c r="Z38" s="91">
        <v>9998</v>
      </c>
      <c r="AA38" s="91">
        <v>10784</v>
      </c>
      <c r="AB38" s="91">
        <v>11452</v>
      </c>
      <c r="AC38" s="91">
        <v>11832</v>
      </c>
      <c r="AD38" s="91">
        <v>12042</v>
      </c>
      <c r="AE38" s="91">
        <v>11914</v>
      </c>
      <c r="AF38" s="91">
        <v>12130</v>
      </c>
      <c r="AG38" s="91">
        <v>11864</v>
      </c>
      <c r="AH38" s="91">
        <v>12126</v>
      </c>
      <c r="AI38" s="91">
        <v>13149</v>
      </c>
      <c r="AJ38" s="91">
        <v>13550</v>
      </c>
      <c r="AK38" s="91">
        <v>15416</v>
      </c>
      <c r="AL38" s="91">
        <v>15332</v>
      </c>
      <c r="AM38" s="92">
        <v>14348</v>
      </c>
    </row>
    <row r="39" spans="1:39" s="8" customFormat="1" ht="12" customHeight="1" x14ac:dyDescent="0.2">
      <c r="A39" s="84" t="s">
        <v>78</v>
      </c>
      <c r="B39" s="85" t="s">
        <v>107</v>
      </c>
      <c r="C39" s="85" t="s">
        <v>108</v>
      </c>
      <c r="D39" s="94"/>
      <c r="E39" s="94"/>
      <c r="F39" s="88" t="s">
        <v>109</v>
      </c>
      <c r="G39" s="88"/>
      <c r="H39" s="88"/>
      <c r="I39" s="88"/>
      <c r="J39" s="89" t="s">
        <v>35</v>
      </c>
      <c r="K39" s="89" t="s">
        <v>83</v>
      </c>
      <c r="L39" s="90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1">
        <v>0</v>
      </c>
      <c r="U39" s="91">
        <v>0</v>
      </c>
      <c r="V39" s="91">
        <v>0</v>
      </c>
      <c r="W39" s="91">
        <v>0</v>
      </c>
      <c r="X39" s="91">
        <v>0</v>
      </c>
      <c r="Y39" s="91">
        <v>0</v>
      </c>
      <c r="Z39" s="91">
        <v>0</v>
      </c>
      <c r="AA39" s="91">
        <v>0</v>
      </c>
      <c r="AB39" s="91">
        <v>0</v>
      </c>
      <c r="AC39" s="91">
        <v>354</v>
      </c>
      <c r="AD39" s="91">
        <v>367</v>
      </c>
      <c r="AE39" s="91">
        <v>393</v>
      </c>
      <c r="AF39" s="91">
        <v>379</v>
      </c>
      <c r="AG39" s="91">
        <v>364</v>
      </c>
      <c r="AH39" s="91">
        <v>377</v>
      </c>
      <c r="AI39" s="91">
        <v>386</v>
      </c>
      <c r="AJ39" s="91">
        <v>401</v>
      </c>
      <c r="AK39" s="91">
        <v>384</v>
      </c>
      <c r="AL39" s="91">
        <v>356</v>
      </c>
      <c r="AM39" s="92">
        <v>357</v>
      </c>
    </row>
    <row r="40" spans="1:39" s="8" customFormat="1" ht="12" customHeight="1" x14ac:dyDescent="0.2">
      <c r="A40" s="76" t="s">
        <v>110</v>
      </c>
      <c r="B40" s="77" t="s">
        <v>22</v>
      </c>
      <c r="C40" s="77" t="s">
        <v>111</v>
      </c>
      <c r="D40" s="78"/>
      <c r="E40" s="78"/>
      <c r="F40" s="93" t="s">
        <v>112</v>
      </c>
      <c r="G40" s="93"/>
      <c r="H40" s="93"/>
      <c r="I40" s="93"/>
      <c r="J40" s="80" t="s">
        <v>25</v>
      </c>
      <c r="K40" s="80" t="s">
        <v>25</v>
      </c>
      <c r="L40" s="81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547</v>
      </c>
      <c r="AE40" s="82">
        <v>549</v>
      </c>
      <c r="AF40" s="82">
        <v>593</v>
      </c>
      <c r="AG40" s="82">
        <v>632</v>
      </c>
      <c r="AH40" s="82">
        <v>701</v>
      </c>
      <c r="AI40" s="82">
        <v>736</v>
      </c>
      <c r="AJ40" s="82">
        <v>790</v>
      </c>
      <c r="AK40" s="82">
        <v>759</v>
      </c>
      <c r="AL40" s="82">
        <v>898</v>
      </c>
      <c r="AM40" s="83">
        <v>922</v>
      </c>
    </row>
    <row r="41" spans="1:39" s="8" customFormat="1" ht="12" customHeight="1" x14ac:dyDescent="0.2">
      <c r="A41" s="84" t="s">
        <v>110</v>
      </c>
      <c r="B41" s="85" t="s">
        <v>32</v>
      </c>
      <c r="C41" s="85" t="s">
        <v>113</v>
      </c>
      <c r="D41" s="94"/>
      <c r="E41" s="94"/>
      <c r="F41" s="88" t="s">
        <v>114</v>
      </c>
      <c r="G41" s="88"/>
      <c r="H41" s="88"/>
      <c r="I41" s="88"/>
      <c r="J41" s="89" t="s">
        <v>115</v>
      </c>
      <c r="K41" s="89" t="s">
        <v>116</v>
      </c>
      <c r="L41" s="90">
        <v>0</v>
      </c>
      <c r="M41" s="91">
        <v>0</v>
      </c>
      <c r="N41" s="91">
        <v>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  <c r="T41" s="91">
        <v>0</v>
      </c>
      <c r="U41" s="91">
        <v>0</v>
      </c>
      <c r="V41" s="91">
        <v>0</v>
      </c>
      <c r="W41" s="91">
        <v>0</v>
      </c>
      <c r="X41" s="91">
        <v>0</v>
      </c>
      <c r="Y41" s="91">
        <v>0</v>
      </c>
      <c r="Z41" s="91">
        <v>0</v>
      </c>
      <c r="AA41" s="91">
        <v>0</v>
      </c>
      <c r="AB41" s="91">
        <v>0</v>
      </c>
      <c r="AC41" s="91">
        <v>0</v>
      </c>
      <c r="AD41" s="91">
        <v>547</v>
      </c>
      <c r="AE41" s="91">
        <v>549</v>
      </c>
      <c r="AF41" s="91">
        <v>593</v>
      </c>
      <c r="AG41" s="91">
        <v>632</v>
      </c>
      <c r="AH41" s="91">
        <v>701</v>
      </c>
      <c r="AI41" s="91">
        <v>736</v>
      </c>
      <c r="AJ41" s="91">
        <v>790</v>
      </c>
      <c r="AK41" s="91">
        <v>759</v>
      </c>
      <c r="AL41" s="91">
        <v>898</v>
      </c>
      <c r="AM41" s="92">
        <v>922</v>
      </c>
    </row>
    <row r="42" spans="1:39" s="8" customFormat="1" ht="12" customHeight="1" x14ac:dyDescent="0.2">
      <c r="A42" s="76" t="s">
        <v>117</v>
      </c>
      <c r="B42" s="77" t="s">
        <v>22</v>
      </c>
      <c r="C42" s="77" t="s">
        <v>118</v>
      </c>
      <c r="D42" s="78"/>
      <c r="E42" s="78"/>
      <c r="F42" s="93" t="s">
        <v>119</v>
      </c>
      <c r="G42" s="93"/>
      <c r="H42" s="93"/>
      <c r="I42" s="93"/>
      <c r="J42" s="80" t="s">
        <v>25</v>
      </c>
      <c r="K42" s="80" t="s">
        <v>25</v>
      </c>
      <c r="L42" s="81">
        <v>4107</v>
      </c>
      <c r="M42" s="82">
        <v>3857</v>
      </c>
      <c r="N42" s="82">
        <v>4746</v>
      </c>
      <c r="O42" s="82">
        <v>5580</v>
      </c>
      <c r="P42" s="82">
        <v>5581</v>
      </c>
      <c r="Q42" s="82">
        <v>5746</v>
      </c>
      <c r="R42" s="82">
        <v>5632</v>
      </c>
      <c r="S42" s="82">
        <v>6099</v>
      </c>
      <c r="T42" s="82">
        <v>6659</v>
      </c>
      <c r="U42" s="82">
        <v>7696</v>
      </c>
      <c r="V42" s="82">
        <v>8760</v>
      </c>
      <c r="W42" s="82">
        <v>10044</v>
      </c>
      <c r="X42" s="82">
        <v>10667</v>
      </c>
      <c r="Y42" s="82">
        <v>9691</v>
      </c>
      <c r="Z42" s="82">
        <v>7188</v>
      </c>
      <c r="AA42" s="82">
        <v>9567</v>
      </c>
      <c r="AB42" s="82">
        <v>10909</v>
      </c>
      <c r="AC42" s="82">
        <v>10718</v>
      </c>
      <c r="AD42" s="82">
        <v>10283</v>
      </c>
      <c r="AE42" s="82">
        <v>10996</v>
      </c>
      <c r="AF42" s="82">
        <v>12662</v>
      </c>
      <c r="AG42" s="82">
        <v>13497</v>
      </c>
      <c r="AH42" s="82">
        <v>15998</v>
      </c>
      <c r="AI42" s="82">
        <v>16859</v>
      </c>
      <c r="AJ42" s="82">
        <v>18246</v>
      </c>
      <c r="AK42" s="82">
        <v>18343</v>
      </c>
      <c r="AL42" s="82">
        <v>22113</v>
      </c>
      <c r="AM42" s="83">
        <v>23211</v>
      </c>
    </row>
    <row r="43" spans="1:39" s="8" customFormat="1" ht="12" customHeight="1" x14ac:dyDescent="0.2">
      <c r="A43" s="84" t="s">
        <v>117</v>
      </c>
      <c r="B43" s="85" t="s">
        <v>32</v>
      </c>
      <c r="C43" s="85" t="s">
        <v>120</v>
      </c>
      <c r="D43" s="94"/>
      <c r="E43" s="94"/>
      <c r="F43" s="88" t="s">
        <v>121</v>
      </c>
      <c r="G43" s="88"/>
      <c r="H43" s="88"/>
      <c r="I43" s="88"/>
      <c r="J43" s="89" t="s">
        <v>115</v>
      </c>
      <c r="K43" s="89" t="s">
        <v>116</v>
      </c>
      <c r="L43" s="90">
        <v>3988</v>
      </c>
      <c r="M43" s="91">
        <v>3710</v>
      </c>
      <c r="N43" s="91">
        <v>4530</v>
      </c>
      <c r="O43" s="91">
        <v>5316</v>
      </c>
      <c r="P43" s="91">
        <v>5301</v>
      </c>
      <c r="Q43" s="91">
        <v>5339</v>
      </c>
      <c r="R43" s="91">
        <v>5351</v>
      </c>
      <c r="S43" s="91">
        <v>5867</v>
      </c>
      <c r="T43" s="91">
        <v>6442</v>
      </c>
      <c r="U43" s="91">
        <v>7493</v>
      </c>
      <c r="V43" s="91">
        <v>8545</v>
      </c>
      <c r="W43" s="91">
        <v>9800</v>
      </c>
      <c r="X43" s="91">
        <v>10396</v>
      </c>
      <c r="Y43" s="91">
        <v>9691</v>
      </c>
      <c r="Z43" s="91">
        <v>7188</v>
      </c>
      <c r="AA43" s="91">
        <v>9567</v>
      </c>
      <c r="AB43" s="91">
        <v>10909</v>
      </c>
      <c r="AC43" s="91">
        <v>10473</v>
      </c>
      <c r="AD43" s="91">
        <v>9526</v>
      </c>
      <c r="AE43" s="91">
        <v>10126</v>
      </c>
      <c r="AF43" s="91">
        <v>11605</v>
      </c>
      <c r="AG43" s="91">
        <v>12522</v>
      </c>
      <c r="AH43" s="91">
        <v>14506</v>
      </c>
      <c r="AI43" s="91">
        <v>15284</v>
      </c>
      <c r="AJ43" s="91">
        <v>16812</v>
      </c>
      <c r="AK43" s="91">
        <v>16525</v>
      </c>
      <c r="AL43" s="91">
        <v>20381</v>
      </c>
      <c r="AM43" s="92">
        <v>21371</v>
      </c>
    </row>
    <row r="44" spans="1:39" s="8" customFormat="1" ht="12" customHeight="1" x14ac:dyDescent="0.2">
      <c r="A44" s="84" t="s">
        <v>117</v>
      </c>
      <c r="B44" s="85" t="s">
        <v>44</v>
      </c>
      <c r="C44" s="85" t="s">
        <v>122</v>
      </c>
      <c r="D44" s="94"/>
      <c r="E44" s="94"/>
      <c r="F44" s="88" t="s">
        <v>123</v>
      </c>
      <c r="G44" s="88"/>
      <c r="H44" s="88"/>
      <c r="I44" s="88"/>
      <c r="J44" s="89" t="s">
        <v>115</v>
      </c>
      <c r="K44" s="89" t="s">
        <v>116</v>
      </c>
      <c r="L44" s="90">
        <v>119</v>
      </c>
      <c r="M44" s="91">
        <v>147</v>
      </c>
      <c r="N44" s="91">
        <v>216</v>
      </c>
      <c r="O44" s="91">
        <v>264</v>
      </c>
      <c r="P44" s="91">
        <v>280</v>
      </c>
      <c r="Q44" s="91">
        <v>407</v>
      </c>
      <c r="R44" s="91">
        <v>281</v>
      </c>
      <c r="S44" s="91">
        <v>232</v>
      </c>
      <c r="T44" s="91">
        <v>217</v>
      </c>
      <c r="U44" s="91">
        <v>203</v>
      </c>
      <c r="V44" s="91">
        <v>215</v>
      </c>
      <c r="W44" s="91">
        <v>244</v>
      </c>
      <c r="X44" s="91">
        <v>271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2">
        <v>0</v>
      </c>
    </row>
    <row r="45" spans="1:39" s="8" customFormat="1" ht="12" customHeight="1" x14ac:dyDescent="0.2">
      <c r="A45" s="84" t="s">
        <v>117</v>
      </c>
      <c r="B45" s="85" t="s">
        <v>47</v>
      </c>
      <c r="C45" s="85" t="s">
        <v>124</v>
      </c>
      <c r="D45" s="94"/>
      <c r="E45" s="94"/>
      <c r="F45" s="88" t="s">
        <v>125</v>
      </c>
      <c r="G45" s="88"/>
      <c r="H45" s="88"/>
      <c r="I45" s="88"/>
      <c r="J45" s="89" t="s">
        <v>115</v>
      </c>
      <c r="K45" s="89" t="s">
        <v>116</v>
      </c>
      <c r="L45" s="90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1">
        <v>0</v>
      </c>
      <c r="AC45" s="91">
        <v>245</v>
      </c>
      <c r="AD45" s="91">
        <v>757</v>
      </c>
      <c r="AE45" s="91">
        <v>870</v>
      </c>
      <c r="AF45" s="91">
        <v>1057</v>
      </c>
      <c r="AG45" s="91">
        <v>975</v>
      </c>
      <c r="AH45" s="91">
        <v>1492</v>
      </c>
      <c r="AI45" s="91">
        <v>1575</v>
      </c>
      <c r="AJ45" s="91">
        <v>1434</v>
      </c>
      <c r="AK45" s="91">
        <v>1818</v>
      </c>
      <c r="AL45" s="91">
        <v>1732</v>
      </c>
      <c r="AM45" s="92">
        <v>1840</v>
      </c>
    </row>
    <row r="46" spans="1:39" s="8" customFormat="1" ht="12" customHeight="1" x14ac:dyDescent="0.2">
      <c r="A46" s="76" t="s">
        <v>126</v>
      </c>
      <c r="B46" s="77" t="s">
        <v>22</v>
      </c>
      <c r="C46" s="77" t="s">
        <v>127</v>
      </c>
      <c r="D46" s="78"/>
      <c r="E46" s="78"/>
      <c r="F46" s="93" t="s">
        <v>128</v>
      </c>
      <c r="G46" s="93"/>
      <c r="H46" s="93"/>
      <c r="I46" s="93"/>
      <c r="J46" s="80" t="s">
        <v>25</v>
      </c>
      <c r="K46" s="80" t="s">
        <v>25</v>
      </c>
      <c r="L46" s="81">
        <v>1133</v>
      </c>
      <c r="M46" s="82">
        <v>1235</v>
      </c>
      <c r="N46" s="82">
        <v>1170</v>
      </c>
      <c r="O46" s="82">
        <v>1262</v>
      </c>
      <c r="P46" s="82">
        <v>1313</v>
      </c>
      <c r="Q46" s="82">
        <v>1373</v>
      </c>
      <c r="R46" s="82">
        <v>1412</v>
      </c>
      <c r="S46" s="82">
        <v>1503</v>
      </c>
      <c r="T46" s="82">
        <v>1427</v>
      </c>
      <c r="U46" s="82">
        <v>1479</v>
      </c>
      <c r="V46" s="82">
        <v>1623</v>
      </c>
      <c r="W46" s="82">
        <v>1832</v>
      </c>
      <c r="X46" s="82">
        <v>1939</v>
      </c>
      <c r="Y46" s="82">
        <v>1968</v>
      </c>
      <c r="Z46" s="82">
        <v>1917</v>
      </c>
      <c r="AA46" s="82">
        <v>1917</v>
      </c>
      <c r="AB46" s="82">
        <v>2080</v>
      </c>
      <c r="AC46" s="82">
        <v>2117</v>
      </c>
      <c r="AD46" s="82">
        <v>2042</v>
      </c>
      <c r="AE46" s="82">
        <v>2077</v>
      </c>
      <c r="AF46" s="82">
        <v>2086</v>
      </c>
      <c r="AG46" s="82">
        <v>2187</v>
      </c>
      <c r="AH46" s="82">
        <v>2229</v>
      </c>
      <c r="AI46" s="82">
        <v>2326</v>
      </c>
      <c r="AJ46" s="82">
        <v>2299</v>
      </c>
      <c r="AK46" s="82">
        <v>2091</v>
      </c>
      <c r="AL46" s="82">
        <v>2163</v>
      </c>
      <c r="AM46" s="83">
        <v>1891</v>
      </c>
    </row>
    <row r="47" spans="1:39" s="8" customFormat="1" ht="12" customHeight="1" x14ac:dyDescent="0.2">
      <c r="A47" s="84" t="s">
        <v>126</v>
      </c>
      <c r="B47" s="85" t="s">
        <v>32</v>
      </c>
      <c r="C47" s="85" t="s">
        <v>129</v>
      </c>
      <c r="D47" s="94"/>
      <c r="E47" s="94"/>
      <c r="F47" s="88" t="s">
        <v>130</v>
      </c>
      <c r="G47" s="88"/>
      <c r="H47" s="88"/>
      <c r="I47" s="88"/>
      <c r="J47" s="89" t="s">
        <v>35</v>
      </c>
      <c r="K47" s="89" t="s">
        <v>131</v>
      </c>
      <c r="L47" s="90">
        <v>1133</v>
      </c>
      <c r="M47" s="91">
        <v>1235</v>
      </c>
      <c r="N47" s="91">
        <v>1170</v>
      </c>
      <c r="O47" s="91">
        <v>1262</v>
      </c>
      <c r="P47" s="91">
        <v>1313</v>
      </c>
      <c r="Q47" s="91">
        <v>1373</v>
      </c>
      <c r="R47" s="91">
        <v>1412</v>
      </c>
      <c r="S47" s="91">
        <v>1503</v>
      </c>
      <c r="T47" s="91">
        <v>1427</v>
      </c>
      <c r="U47" s="91">
        <v>1479</v>
      </c>
      <c r="V47" s="91">
        <v>1623</v>
      </c>
      <c r="W47" s="91">
        <v>1832</v>
      </c>
      <c r="X47" s="91">
        <v>1939</v>
      </c>
      <c r="Y47" s="91">
        <v>1968</v>
      </c>
      <c r="Z47" s="91">
        <v>1917</v>
      </c>
      <c r="AA47" s="91">
        <v>1917</v>
      </c>
      <c r="AB47" s="91">
        <v>2080</v>
      </c>
      <c r="AC47" s="91">
        <v>2117</v>
      </c>
      <c r="AD47" s="91">
        <v>2042</v>
      </c>
      <c r="AE47" s="91">
        <v>2077</v>
      </c>
      <c r="AF47" s="91">
        <v>2086</v>
      </c>
      <c r="AG47" s="91">
        <v>2187</v>
      </c>
      <c r="AH47" s="91">
        <v>2229</v>
      </c>
      <c r="AI47" s="91">
        <v>2326</v>
      </c>
      <c r="AJ47" s="91">
        <v>2299</v>
      </c>
      <c r="AK47" s="91">
        <v>2091</v>
      </c>
      <c r="AL47" s="91">
        <v>2163</v>
      </c>
      <c r="AM47" s="92">
        <v>1891</v>
      </c>
    </row>
    <row r="48" spans="1:39" s="8" customFormat="1" ht="12" customHeight="1" x14ac:dyDescent="0.2">
      <c r="A48" s="76" t="s">
        <v>132</v>
      </c>
      <c r="B48" s="77" t="s">
        <v>22</v>
      </c>
      <c r="C48" s="77" t="s">
        <v>133</v>
      </c>
      <c r="D48" s="78"/>
      <c r="E48" s="78"/>
      <c r="F48" s="93" t="s">
        <v>134</v>
      </c>
      <c r="G48" s="93"/>
      <c r="H48" s="93"/>
      <c r="I48" s="93"/>
      <c r="J48" s="80" t="s">
        <v>25</v>
      </c>
      <c r="K48" s="80" t="s">
        <v>25</v>
      </c>
      <c r="L48" s="81">
        <v>340</v>
      </c>
      <c r="M48" s="82">
        <v>368</v>
      </c>
      <c r="N48" s="82">
        <v>359</v>
      </c>
      <c r="O48" s="82">
        <v>407</v>
      </c>
      <c r="P48" s="82">
        <v>414</v>
      </c>
      <c r="Q48" s="82">
        <v>433</v>
      </c>
      <c r="R48" s="82">
        <v>478</v>
      </c>
      <c r="S48" s="82">
        <v>483</v>
      </c>
      <c r="T48" s="82">
        <v>481</v>
      </c>
      <c r="U48" s="82">
        <v>523</v>
      </c>
      <c r="V48" s="82">
        <v>507</v>
      </c>
      <c r="W48" s="82">
        <v>561</v>
      </c>
      <c r="X48" s="82">
        <v>572</v>
      </c>
      <c r="Y48" s="82">
        <v>600</v>
      </c>
      <c r="Z48" s="82">
        <v>654</v>
      </c>
      <c r="AA48" s="82">
        <v>803</v>
      </c>
      <c r="AB48" s="82">
        <v>858</v>
      </c>
      <c r="AC48" s="82">
        <v>774</v>
      </c>
      <c r="AD48" s="82">
        <v>760</v>
      </c>
      <c r="AE48" s="82">
        <v>740</v>
      </c>
      <c r="AF48" s="82">
        <v>700</v>
      </c>
      <c r="AG48" s="82">
        <v>711</v>
      </c>
      <c r="AH48" s="82">
        <v>702</v>
      </c>
      <c r="AI48" s="82">
        <v>714</v>
      </c>
      <c r="AJ48" s="82">
        <v>747</v>
      </c>
      <c r="AK48" s="82">
        <v>632</v>
      </c>
      <c r="AL48" s="82">
        <v>670</v>
      </c>
      <c r="AM48" s="83">
        <v>762</v>
      </c>
    </row>
    <row r="49" spans="1:39" s="8" customFormat="1" ht="12" customHeight="1" x14ac:dyDescent="0.2">
      <c r="A49" s="84" t="s">
        <v>132</v>
      </c>
      <c r="B49" s="85" t="s">
        <v>32</v>
      </c>
      <c r="C49" s="85" t="s">
        <v>64</v>
      </c>
      <c r="D49" s="94"/>
      <c r="E49" s="94"/>
      <c r="F49" s="88" t="s">
        <v>65</v>
      </c>
      <c r="G49" s="88"/>
      <c r="H49" s="88"/>
      <c r="I49" s="88"/>
      <c r="J49" s="89" t="s">
        <v>35</v>
      </c>
      <c r="K49" s="89" t="s">
        <v>25</v>
      </c>
      <c r="L49" s="90">
        <v>9</v>
      </c>
      <c r="M49" s="91">
        <v>10</v>
      </c>
      <c r="N49" s="91">
        <v>1</v>
      </c>
      <c r="O49" s="91">
        <v>3</v>
      </c>
      <c r="P49" s="91">
        <v>4</v>
      </c>
      <c r="Q49" s="91">
        <v>4</v>
      </c>
      <c r="R49" s="91">
        <v>3</v>
      </c>
      <c r="S49" s="91">
        <v>5</v>
      </c>
      <c r="T49" s="91">
        <v>5</v>
      </c>
      <c r="U49" s="91">
        <v>5</v>
      </c>
      <c r="V49" s="91">
        <v>5</v>
      </c>
      <c r="W49" s="91">
        <v>5</v>
      </c>
      <c r="X49" s="91">
        <v>2</v>
      </c>
      <c r="Y49" s="91">
        <v>4</v>
      </c>
      <c r="Z49" s="91">
        <v>5</v>
      </c>
      <c r="AA49" s="91">
        <v>5</v>
      </c>
      <c r="AB49" s="91">
        <v>4</v>
      </c>
      <c r="AC49" s="91">
        <v>5</v>
      </c>
      <c r="AD49" s="91">
        <v>6</v>
      </c>
      <c r="AE49" s="91">
        <v>5</v>
      </c>
      <c r="AF49" s="91">
        <v>5</v>
      </c>
      <c r="AG49" s="91">
        <v>4</v>
      </c>
      <c r="AH49" s="91">
        <v>5</v>
      </c>
      <c r="AI49" s="91">
        <v>6</v>
      </c>
      <c r="AJ49" s="91">
        <v>6</v>
      </c>
      <c r="AK49" s="91">
        <v>4</v>
      </c>
      <c r="AL49" s="91">
        <v>9</v>
      </c>
      <c r="AM49" s="92">
        <v>7</v>
      </c>
    </row>
    <row r="50" spans="1:39" s="8" customFormat="1" ht="12" customHeight="1" x14ac:dyDescent="0.2">
      <c r="A50" s="84" t="s">
        <v>132</v>
      </c>
      <c r="B50" s="85" t="s">
        <v>44</v>
      </c>
      <c r="C50" s="85" t="s">
        <v>135</v>
      </c>
      <c r="D50" s="94"/>
      <c r="E50" s="94"/>
      <c r="F50" s="88" t="s">
        <v>134</v>
      </c>
      <c r="G50" s="88"/>
      <c r="H50" s="88"/>
      <c r="I50" s="88"/>
      <c r="J50" s="89" t="s">
        <v>35</v>
      </c>
      <c r="K50" s="89" t="s">
        <v>25</v>
      </c>
      <c r="L50" s="90">
        <v>102</v>
      </c>
      <c r="M50" s="91">
        <v>111</v>
      </c>
      <c r="N50" s="91">
        <v>112</v>
      </c>
      <c r="O50" s="91">
        <v>129</v>
      </c>
      <c r="P50" s="91">
        <v>118</v>
      </c>
      <c r="Q50" s="91">
        <v>126</v>
      </c>
      <c r="R50" s="91">
        <v>134</v>
      </c>
      <c r="S50" s="91">
        <v>142</v>
      </c>
      <c r="T50" s="91">
        <v>137</v>
      </c>
      <c r="U50" s="91">
        <v>155</v>
      </c>
      <c r="V50" s="91">
        <v>141</v>
      </c>
      <c r="W50" s="91">
        <v>176</v>
      </c>
      <c r="X50" s="91">
        <v>180</v>
      </c>
      <c r="Y50" s="91">
        <v>184</v>
      </c>
      <c r="Z50" s="91">
        <v>37</v>
      </c>
      <c r="AA50" s="91">
        <v>32</v>
      </c>
      <c r="AB50" s="91">
        <v>36</v>
      </c>
      <c r="AC50" s="91">
        <v>36</v>
      </c>
      <c r="AD50" s="91">
        <v>19</v>
      </c>
      <c r="AE50" s="91">
        <v>28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12</v>
      </c>
      <c r="AL50" s="91">
        <v>1</v>
      </c>
      <c r="AM50" s="92">
        <v>5</v>
      </c>
    </row>
    <row r="51" spans="1:39" s="8" customFormat="1" ht="12" customHeight="1" x14ac:dyDescent="0.2">
      <c r="A51" s="84" t="s">
        <v>132</v>
      </c>
      <c r="B51" s="85" t="s">
        <v>47</v>
      </c>
      <c r="C51" s="85" t="s">
        <v>136</v>
      </c>
      <c r="D51" s="94"/>
      <c r="E51" s="94"/>
      <c r="F51" s="88" t="s">
        <v>137</v>
      </c>
      <c r="G51" s="88"/>
      <c r="H51" s="88"/>
      <c r="I51" s="88"/>
      <c r="J51" s="89" t="s">
        <v>35</v>
      </c>
      <c r="K51" s="89" t="s">
        <v>25</v>
      </c>
      <c r="L51" s="90">
        <v>229</v>
      </c>
      <c r="M51" s="91">
        <v>247</v>
      </c>
      <c r="N51" s="91">
        <v>246</v>
      </c>
      <c r="O51" s="91">
        <v>275</v>
      </c>
      <c r="P51" s="91">
        <v>292</v>
      </c>
      <c r="Q51" s="91">
        <v>303</v>
      </c>
      <c r="R51" s="91">
        <v>341</v>
      </c>
      <c r="S51" s="91">
        <v>336</v>
      </c>
      <c r="T51" s="91">
        <v>339</v>
      </c>
      <c r="U51" s="91">
        <v>363</v>
      </c>
      <c r="V51" s="91">
        <v>361</v>
      </c>
      <c r="W51" s="91">
        <v>380</v>
      </c>
      <c r="X51" s="91">
        <v>390</v>
      </c>
      <c r="Y51" s="91">
        <v>412</v>
      </c>
      <c r="Z51" s="91">
        <v>612</v>
      </c>
      <c r="AA51" s="91">
        <v>766</v>
      </c>
      <c r="AB51" s="91">
        <v>818</v>
      </c>
      <c r="AC51" s="91">
        <v>733</v>
      </c>
      <c r="AD51" s="91">
        <v>735</v>
      </c>
      <c r="AE51" s="91">
        <v>707</v>
      </c>
      <c r="AF51" s="91">
        <v>695</v>
      </c>
      <c r="AG51" s="91">
        <v>707</v>
      </c>
      <c r="AH51" s="91">
        <v>697</v>
      </c>
      <c r="AI51" s="91">
        <v>708</v>
      </c>
      <c r="AJ51" s="91">
        <v>741</v>
      </c>
      <c r="AK51" s="91">
        <v>616</v>
      </c>
      <c r="AL51" s="91">
        <v>660</v>
      </c>
      <c r="AM51" s="92">
        <v>750</v>
      </c>
    </row>
    <row r="52" spans="1:39" s="8" customFormat="1" ht="12" customHeight="1" x14ac:dyDescent="0.2">
      <c r="A52" s="76" t="s">
        <v>138</v>
      </c>
      <c r="B52" s="77" t="s">
        <v>22</v>
      </c>
      <c r="C52" s="77" t="s">
        <v>139</v>
      </c>
      <c r="D52" s="78"/>
      <c r="E52" s="78"/>
      <c r="F52" s="93" t="s">
        <v>140</v>
      </c>
      <c r="G52" s="93"/>
      <c r="H52" s="93"/>
      <c r="I52" s="93"/>
      <c r="J52" s="80" t="s">
        <v>25</v>
      </c>
      <c r="K52" s="80" t="s">
        <v>25</v>
      </c>
      <c r="L52" s="81">
        <v>2124</v>
      </c>
      <c r="M52" s="82">
        <v>2177</v>
      </c>
      <c r="N52" s="82">
        <v>2308</v>
      </c>
      <c r="O52" s="82">
        <v>2417</v>
      </c>
      <c r="P52" s="82">
        <v>2449</v>
      </c>
      <c r="Q52" s="82">
        <v>2783</v>
      </c>
      <c r="R52" s="82">
        <v>2991</v>
      </c>
      <c r="S52" s="82">
        <v>3287</v>
      </c>
      <c r="T52" s="82">
        <v>3314</v>
      </c>
      <c r="U52" s="82">
        <v>3598</v>
      </c>
      <c r="V52" s="82">
        <v>3704</v>
      </c>
      <c r="W52" s="82">
        <v>3691</v>
      </c>
      <c r="X52" s="82">
        <v>4059</v>
      </c>
      <c r="Y52" s="82">
        <v>3682</v>
      </c>
      <c r="Z52" s="82">
        <v>3474</v>
      </c>
      <c r="AA52" s="82">
        <v>3567</v>
      </c>
      <c r="AB52" s="82">
        <v>4104</v>
      </c>
      <c r="AC52" s="82">
        <v>3993</v>
      </c>
      <c r="AD52" s="82">
        <v>3863</v>
      </c>
      <c r="AE52" s="82">
        <v>3976</v>
      </c>
      <c r="AF52" s="82">
        <v>4040</v>
      </c>
      <c r="AG52" s="82">
        <v>4260</v>
      </c>
      <c r="AH52" s="82">
        <v>4332</v>
      </c>
      <c r="AI52" s="82">
        <v>4651</v>
      </c>
      <c r="AJ52" s="82">
        <v>5055</v>
      </c>
      <c r="AK52" s="82">
        <v>3986</v>
      </c>
      <c r="AL52" s="82">
        <v>4916</v>
      </c>
      <c r="AM52" s="83">
        <v>5721</v>
      </c>
    </row>
    <row r="53" spans="1:39" s="8" customFormat="1" ht="12" customHeight="1" x14ac:dyDescent="0.2">
      <c r="A53" s="84" t="s">
        <v>138</v>
      </c>
      <c r="B53" s="85" t="s">
        <v>32</v>
      </c>
      <c r="C53" s="85" t="s">
        <v>141</v>
      </c>
      <c r="D53" s="94"/>
      <c r="E53" s="94"/>
      <c r="F53" s="88" t="s">
        <v>142</v>
      </c>
      <c r="G53" s="88"/>
      <c r="H53" s="88"/>
      <c r="I53" s="88"/>
      <c r="J53" s="89" t="s">
        <v>35</v>
      </c>
      <c r="K53" s="89" t="s">
        <v>25</v>
      </c>
      <c r="L53" s="90">
        <v>1214</v>
      </c>
      <c r="M53" s="91">
        <v>1204</v>
      </c>
      <c r="N53" s="91">
        <v>1217</v>
      </c>
      <c r="O53" s="91">
        <v>1211</v>
      </c>
      <c r="P53" s="91">
        <v>1157</v>
      </c>
      <c r="Q53" s="91">
        <v>1387</v>
      </c>
      <c r="R53" s="91">
        <v>1466</v>
      </c>
      <c r="S53" s="91">
        <v>1678</v>
      </c>
      <c r="T53" s="91">
        <v>1578</v>
      </c>
      <c r="U53" s="91">
        <v>1805</v>
      </c>
      <c r="V53" s="91">
        <v>1919</v>
      </c>
      <c r="W53" s="91">
        <v>2011</v>
      </c>
      <c r="X53" s="91">
        <v>1982</v>
      </c>
      <c r="Y53" s="91">
        <v>1756</v>
      </c>
      <c r="Z53" s="91">
        <v>1721</v>
      </c>
      <c r="AA53" s="91">
        <v>1800</v>
      </c>
      <c r="AB53" s="91">
        <v>2143</v>
      </c>
      <c r="AC53" s="91">
        <v>2050</v>
      </c>
      <c r="AD53" s="91">
        <v>1941</v>
      </c>
      <c r="AE53" s="91">
        <v>2109</v>
      </c>
      <c r="AF53" s="91">
        <v>2118</v>
      </c>
      <c r="AG53" s="91">
        <v>2245</v>
      </c>
      <c r="AH53" s="91">
        <v>2290</v>
      </c>
      <c r="AI53" s="91">
        <v>2388</v>
      </c>
      <c r="AJ53" s="91">
        <v>2593</v>
      </c>
      <c r="AK53" s="91">
        <v>2107</v>
      </c>
      <c r="AL53" s="91">
        <v>2706</v>
      </c>
      <c r="AM53" s="92">
        <v>2868</v>
      </c>
    </row>
    <row r="54" spans="1:39" s="8" customFormat="1" ht="12" customHeight="1" x14ac:dyDescent="0.2">
      <c r="A54" s="84" t="s">
        <v>138</v>
      </c>
      <c r="B54" s="85" t="s">
        <v>44</v>
      </c>
      <c r="C54" s="85" t="s">
        <v>143</v>
      </c>
      <c r="D54" s="94"/>
      <c r="E54" s="94"/>
      <c r="F54" s="88" t="s">
        <v>144</v>
      </c>
      <c r="G54" s="88"/>
      <c r="H54" s="88"/>
      <c r="I54" s="88"/>
      <c r="J54" s="89" t="s">
        <v>35</v>
      </c>
      <c r="K54" s="89" t="s">
        <v>25</v>
      </c>
      <c r="L54" s="90">
        <v>433</v>
      </c>
      <c r="M54" s="91">
        <v>512</v>
      </c>
      <c r="N54" s="91">
        <v>645</v>
      </c>
      <c r="O54" s="91">
        <v>763</v>
      </c>
      <c r="P54" s="91">
        <v>867</v>
      </c>
      <c r="Q54" s="91">
        <v>969</v>
      </c>
      <c r="R54" s="91">
        <v>1093</v>
      </c>
      <c r="S54" s="91">
        <v>1194</v>
      </c>
      <c r="T54" s="91">
        <v>1240</v>
      </c>
      <c r="U54" s="91">
        <v>1279</v>
      </c>
      <c r="V54" s="91">
        <v>1282</v>
      </c>
      <c r="W54" s="91">
        <v>1311</v>
      </c>
      <c r="X54" s="91">
        <v>1358</v>
      </c>
      <c r="Y54" s="91">
        <v>1254</v>
      </c>
      <c r="Z54" s="91">
        <v>1065</v>
      </c>
      <c r="AA54" s="91">
        <v>1013</v>
      </c>
      <c r="AB54" s="91">
        <v>1114</v>
      </c>
      <c r="AC54" s="91">
        <v>1086</v>
      </c>
      <c r="AD54" s="91">
        <v>1037</v>
      </c>
      <c r="AE54" s="91">
        <v>1008</v>
      </c>
      <c r="AF54" s="91">
        <v>1030</v>
      </c>
      <c r="AG54" s="91">
        <v>1065</v>
      </c>
      <c r="AH54" s="91">
        <v>1089</v>
      </c>
      <c r="AI54" s="91">
        <v>1099</v>
      </c>
      <c r="AJ54" s="91">
        <v>1178</v>
      </c>
      <c r="AK54" s="91">
        <v>775</v>
      </c>
      <c r="AL54" s="91">
        <v>680</v>
      </c>
      <c r="AM54" s="92">
        <v>1300</v>
      </c>
    </row>
    <row r="55" spans="1:39" s="8" customFormat="1" ht="12" customHeight="1" x14ac:dyDescent="0.2">
      <c r="A55" s="84" t="s">
        <v>138</v>
      </c>
      <c r="B55" s="85" t="s">
        <v>47</v>
      </c>
      <c r="C55" s="85" t="s">
        <v>145</v>
      </c>
      <c r="D55" s="94"/>
      <c r="E55" s="94"/>
      <c r="F55" s="88" t="s">
        <v>146</v>
      </c>
      <c r="G55" s="88"/>
      <c r="H55" s="88"/>
      <c r="I55" s="88"/>
      <c r="J55" s="89" t="s">
        <v>35</v>
      </c>
      <c r="K55" s="89" t="s">
        <v>25</v>
      </c>
      <c r="L55" s="90">
        <v>477</v>
      </c>
      <c r="M55" s="91">
        <v>461</v>
      </c>
      <c r="N55" s="91">
        <v>446</v>
      </c>
      <c r="O55" s="91">
        <v>443</v>
      </c>
      <c r="P55" s="91">
        <v>425</v>
      </c>
      <c r="Q55" s="91">
        <v>427</v>
      </c>
      <c r="R55" s="91">
        <v>432</v>
      </c>
      <c r="S55" s="91">
        <v>415</v>
      </c>
      <c r="T55" s="91">
        <v>496</v>
      </c>
      <c r="U55" s="91">
        <v>514</v>
      </c>
      <c r="V55" s="91">
        <v>503</v>
      </c>
      <c r="W55" s="91">
        <v>369</v>
      </c>
      <c r="X55" s="91">
        <v>719</v>
      </c>
      <c r="Y55" s="91">
        <v>672</v>
      </c>
      <c r="Z55" s="91">
        <v>688</v>
      </c>
      <c r="AA55" s="91">
        <v>754</v>
      </c>
      <c r="AB55" s="91">
        <v>847</v>
      </c>
      <c r="AC55" s="91">
        <v>857</v>
      </c>
      <c r="AD55" s="91">
        <v>885</v>
      </c>
      <c r="AE55" s="91">
        <v>859</v>
      </c>
      <c r="AF55" s="91">
        <v>892</v>
      </c>
      <c r="AG55" s="91">
        <v>950</v>
      </c>
      <c r="AH55" s="91">
        <v>953</v>
      </c>
      <c r="AI55" s="91">
        <v>1164</v>
      </c>
      <c r="AJ55" s="91">
        <v>1284</v>
      </c>
      <c r="AK55" s="91">
        <v>1104</v>
      </c>
      <c r="AL55" s="91">
        <v>1530</v>
      </c>
      <c r="AM55" s="92">
        <v>1553</v>
      </c>
    </row>
    <row r="56" spans="1:39" s="8" customFormat="1" ht="12" customHeight="1" x14ac:dyDescent="0.2">
      <c r="A56" s="76" t="s">
        <v>147</v>
      </c>
      <c r="B56" s="77" t="s">
        <v>22</v>
      </c>
      <c r="C56" s="77" t="s">
        <v>148</v>
      </c>
      <c r="D56" s="78"/>
      <c r="E56" s="78"/>
      <c r="F56" s="93" t="s">
        <v>149</v>
      </c>
      <c r="G56" s="93"/>
      <c r="H56" s="93"/>
      <c r="I56" s="93"/>
      <c r="J56" s="80" t="s">
        <v>25</v>
      </c>
      <c r="K56" s="80" t="s">
        <v>25</v>
      </c>
      <c r="L56" s="81">
        <v>1369</v>
      </c>
      <c r="M56" s="82">
        <v>1422</v>
      </c>
      <c r="N56" s="82">
        <v>1291</v>
      </c>
      <c r="O56" s="82">
        <v>1321</v>
      </c>
      <c r="P56" s="82">
        <v>1370</v>
      </c>
      <c r="Q56" s="82">
        <v>1625</v>
      </c>
      <c r="R56" s="82">
        <v>2796</v>
      </c>
      <c r="S56" s="82">
        <v>3312</v>
      </c>
      <c r="T56" s="82">
        <v>3910</v>
      </c>
      <c r="U56" s="82">
        <v>1731</v>
      </c>
      <c r="V56" s="82">
        <v>1856</v>
      </c>
      <c r="W56" s="82">
        <v>1864</v>
      </c>
      <c r="X56" s="82">
        <v>1890</v>
      </c>
      <c r="Y56" s="82">
        <v>2010</v>
      </c>
      <c r="Z56" s="82">
        <v>2954</v>
      </c>
      <c r="AA56" s="82">
        <v>3139</v>
      </c>
      <c r="AB56" s="82">
        <v>3234</v>
      </c>
      <c r="AC56" s="82">
        <v>3589</v>
      </c>
      <c r="AD56" s="82">
        <v>3623</v>
      </c>
      <c r="AE56" s="82">
        <v>3716</v>
      </c>
      <c r="AF56" s="82">
        <v>3798</v>
      </c>
      <c r="AG56" s="82">
        <v>3827</v>
      </c>
      <c r="AH56" s="82">
        <v>4503</v>
      </c>
      <c r="AI56" s="82">
        <v>4274</v>
      </c>
      <c r="AJ56" s="82">
        <v>4692</v>
      </c>
      <c r="AK56" s="82">
        <v>4949</v>
      </c>
      <c r="AL56" s="82">
        <v>5511</v>
      </c>
      <c r="AM56" s="83">
        <v>5352</v>
      </c>
    </row>
    <row r="57" spans="1:39" s="8" customFormat="1" ht="12" customHeight="1" x14ac:dyDescent="0.2">
      <c r="A57" s="84" t="s">
        <v>147</v>
      </c>
      <c r="B57" s="85" t="s">
        <v>32</v>
      </c>
      <c r="C57" s="85" t="s">
        <v>150</v>
      </c>
      <c r="D57" s="94"/>
      <c r="E57" s="94"/>
      <c r="F57" s="88" t="s">
        <v>151</v>
      </c>
      <c r="G57" s="88"/>
      <c r="H57" s="88"/>
      <c r="I57" s="88"/>
      <c r="J57" s="89" t="s">
        <v>35</v>
      </c>
      <c r="K57" s="89" t="s">
        <v>25</v>
      </c>
      <c r="L57" s="90">
        <v>0</v>
      </c>
      <c r="M57" s="91">
        <v>0</v>
      </c>
      <c r="N57" s="91">
        <v>0</v>
      </c>
      <c r="O57" s="91">
        <v>0</v>
      </c>
      <c r="P57" s="91">
        <v>0</v>
      </c>
      <c r="Q57" s="91">
        <v>247</v>
      </c>
      <c r="R57" s="91">
        <v>223</v>
      </c>
      <c r="S57" s="91">
        <v>223</v>
      </c>
      <c r="T57" s="91">
        <v>245</v>
      </c>
      <c r="U57" s="91">
        <v>290</v>
      </c>
      <c r="V57" s="91">
        <v>432</v>
      </c>
      <c r="W57" s="91">
        <v>532</v>
      </c>
      <c r="X57" s="91">
        <v>560</v>
      </c>
      <c r="Y57" s="91">
        <v>656</v>
      </c>
      <c r="Z57" s="91">
        <v>1566</v>
      </c>
      <c r="AA57" s="91">
        <v>1637</v>
      </c>
      <c r="AB57" s="91">
        <v>1735</v>
      </c>
      <c r="AC57" s="91">
        <v>1862</v>
      </c>
      <c r="AD57" s="91">
        <v>1851</v>
      </c>
      <c r="AE57" s="91">
        <v>1916</v>
      </c>
      <c r="AF57" s="91">
        <v>1909</v>
      </c>
      <c r="AG57" s="91">
        <v>1972</v>
      </c>
      <c r="AH57" s="91">
        <v>2370</v>
      </c>
      <c r="AI57" s="91">
        <v>2305</v>
      </c>
      <c r="AJ57" s="91">
        <v>2430</v>
      </c>
      <c r="AK57" s="91">
        <v>2531</v>
      </c>
      <c r="AL57" s="91">
        <v>2832</v>
      </c>
      <c r="AM57" s="92">
        <v>2509</v>
      </c>
    </row>
    <row r="58" spans="1:39" s="8" customFormat="1" ht="12" customHeight="1" x14ac:dyDescent="0.2">
      <c r="A58" s="84" t="s">
        <v>147</v>
      </c>
      <c r="B58" s="85" t="s">
        <v>44</v>
      </c>
      <c r="C58" s="85" t="s">
        <v>152</v>
      </c>
      <c r="D58" s="94"/>
      <c r="E58" s="94"/>
      <c r="F58" s="88" t="s">
        <v>153</v>
      </c>
      <c r="G58" s="88"/>
      <c r="H58" s="88"/>
      <c r="I58" s="88"/>
      <c r="J58" s="89" t="s">
        <v>35</v>
      </c>
      <c r="K58" s="89" t="s">
        <v>25</v>
      </c>
      <c r="L58" s="90">
        <v>629</v>
      </c>
      <c r="M58" s="91">
        <v>670</v>
      </c>
      <c r="N58" s="91">
        <v>567</v>
      </c>
      <c r="O58" s="91">
        <v>589</v>
      </c>
      <c r="P58" s="91">
        <v>1319</v>
      </c>
      <c r="Q58" s="91">
        <v>1327</v>
      </c>
      <c r="R58" s="91">
        <v>1466</v>
      </c>
      <c r="S58" s="91">
        <v>1585</v>
      </c>
      <c r="T58" s="91">
        <v>1472</v>
      </c>
      <c r="U58" s="91">
        <v>506</v>
      </c>
      <c r="V58" s="91">
        <v>429</v>
      </c>
      <c r="W58" s="91">
        <v>431</v>
      </c>
      <c r="X58" s="91">
        <v>370</v>
      </c>
      <c r="Y58" s="91">
        <v>402</v>
      </c>
      <c r="Z58" s="91">
        <v>437</v>
      </c>
      <c r="AA58" s="91">
        <v>548</v>
      </c>
      <c r="AB58" s="91">
        <v>524</v>
      </c>
      <c r="AC58" s="91">
        <v>697</v>
      </c>
      <c r="AD58" s="91">
        <v>721</v>
      </c>
      <c r="AE58" s="91">
        <v>780</v>
      </c>
      <c r="AF58" s="91">
        <v>788</v>
      </c>
      <c r="AG58" s="91">
        <v>825</v>
      </c>
      <c r="AH58" s="91">
        <v>1033</v>
      </c>
      <c r="AI58" s="91">
        <v>952</v>
      </c>
      <c r="AJ58" s="91">
        <v>1268</v>
      </c>
      <c r="AK58" s="91">
        <v>1498</v>
      </c>
      <c r="AL58" s="91">
        <v>1604</v>
      </c>
      <c r="AM58" s="92">
        <v>1697</v>
      </c>
    </row>
    <row r="59" spans="1:39" s="8" customFormat="1" ht="12" customHeight="1" x14ac:dyDescent="0.2">
      <c r="A59" s="84" t="s">
        <v>147</v>
      </c>
      <c r="B59" s="85" t="s">
        <v>47</v>
      </c>
      <c r="C59" s="85" t="s">
        <v>154</v>
      </c>
      <c r="D59" s="94"/>
      <c r="E59" s="94"/>
      <c r="F59" s="88" t="s">
        <v>155</v>
      </c>
      <c r="G59" s="88"/>
      <c r="H59" s="88"/>
      <c r="I59" s="88"/>
      <c r="J59" s="89" t="s">
        <v>35</v>
      </c>
      <c r="K59" s="89" t="s">
        <v>131</v>
      </c>
      <c r="L59" s="90">
        <v>740</v>
      </c>
      <c r="M59" s="91">
        <v>752</v>
      </c>
      <c r="N59" s="91">
        <v>724</v>
      </c>
      <c r="O59" s="91">
        <v>732</v>
      </c>
      <c r="P59" s="91">
        <v>51</v>
      </c>
      <c r="Q59" s="91">
        <v>51</v>
      </c>
      <c r="R59" s="91">
        <v>9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2">
        <v>0</v>
      </c>
    </row>
    <row r="60" spans="1:39" s="8" customFormat="1" ht="12" customHeight="1" x14ac:dyDescent="0.2">
      <c r="A60" s="84" t="s">
        <v>147</v>
      </c>
      <c r="B60" s="85" t="s">
        <v>87</v>
      </c>
      <c r="C60" s="85" t="s">
        <v>156</v>
      </c>
      <c r="D60" s="94"/>
      <c r="E60" s="94"/>
      <c r="F60" s="88" t="s">
        <v>157</v>
      </c>
      <c r="G60" s="88"/>
      <c r="H60" s="88"/>
      <c r="I60" s="88"/>
      <c r="J60" s="89" t="s">
        <v>35</v>
      </c>
      <c r="K60" s="89" t="s">
        <v>25</v>
      </c>
      <c r="L60" s="90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1098</v>
      </c>
      <c r="S60" s="91">
        <v>1504</v>
      </c>
      <c r="T60" s="91">
        <v>2193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91">
        <v>0</v>
      </c>
      <c r="AK60" s="91">
        <v>0</v>
      </c>
      <c r="AL60" s="91">
        <v>0</v>
      </c>
      <c r="AM60" s="92">
        <v>0</v>
      </c>
    </row>
    <row r="61" spans="1:39" s="8" customFormat="1" ht="12" customHeight="1" x14ac:dyDescent="0.2">
      <c r="A61" s="84" t="s">
        <v>147</v>
      </c>
      <c r="B61" s="85" t="s">
        <v>90</v>
      </c>
      <c r="C61" s="85" t="s">
        <v>158</v>
      </c>
      <c r="D61" s="94"/>
      <c r="E61" s="94"/>
      <c r="F61" s="88" t="s">
        <v>159</v>
      </c>
      <c r="G61" s="88"/>
      <c r="H61" s="88"/>
      <c r="I61" s="88"/>
      <c r="J61" s="89" t="s">
        <v>35</v>
      </c>
      <c r="K61" s="89" t="s">
        <v>131</v>
      </c>
      <c r="L61" s="90">
        <v>0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935</v>
      </c>
      <c r="V61" s="91">
        <v>995</v>
      </c>
      <c r="W61" s="91">
        <v>901</v>
      </c>
      <c r="X61" s="91">
        <v>960</v>
      </c>
      <c r="Y61" s="91">
        <v>952</v>
      </c>
      <c r="Z61" s="91">
        <v>951</v>
      </c>
      <c r="AA61" s="91">
        <v>954</v>
      </c>
      <c r="AB61" s="91">
        <v>975</v>
      </c>
      <c r="AC61" s="91">
        <v>1030</v>
      </c>
      <c r="AD61" s="91">
        <v>1051</v>
      </c>
      <c r="AE61" s="91">
        <v>1020</v>
      </c>
      <c r="AF61" s="91">
        <v>1101</v>
      </c>
      <c r="AG61" s="91">
        <v>1030</v>
      </c>
      <c r="AH61" s="91">
        <v>1100</v>
      </c>
      <c r="AI61" s="91">
        <v>1017</v>
      </c>
      <c r="AJ61" s="91">
        <v>994</v>
      </c>
      <c r="AK61" s="91">
        <v>920</v>
      </c>
      <c r="AL61" s="91">
        <v>1075</v>
      </c>
      <c r="AM61" s="92">
        <v>1146</v>
      </c>
    </row>
    <row r="62" spans="1:39" s="8" customFormat="1" ht="12" customHeight="1" x14ac:dyDescent="0.2">
      <c r="A62" s="76" t="s">
        <v>160</v>
      </c>
      <c r="B62" s="77" t="s">
        <v>22</v>
      </c>
      <c r="C62" s="77" t="s">
        <v>161</v>
      </c>
      <c r="D62" s="78"/>
      <c r="E62" s="78"/>
      <c r="F62" s="93" t="s">
        <v>162</v>
      </c>
      <c r="G62" s="93"/>
      <c r="H62" s="93"/>
      <c r="I62" s="93"/>
      <c r="J62" s="80" t="s">
        <v>25</v>
      </c>
      <c r="K62" s="80" t="s">
        <v>25</v>
      </c>
      <c r="L62" s="81">
        <v>9433</v>
      </c>
      <c r="M62" s="82">
        <v>10184</v>
      </c>
      <c r="N62" s="82">
        <v>10226</v>
      </c>
      <c r="O62" s="82">
        <v>10433</v>
      </c>
      <c r="P62" s="82">
        <v>10954</v>
      </c>
      <c r="Q62" s="82">
        <v>10756</v>
      </c>
      <c r="R62" s="82">
        <v>9747</v>
      </c>
      <c r="S62" s="82">
        <v>9585</v>
      </c>
      <c r="T62" s="82">
        <v>9001</v>
      </c>
      <c r="U62" s="82">
        <v>11779</v>
      </c>
      <c r="V62" s="82">
        <v>11828</v>
      </c>
      <c r="W62" s="82">
        <v>12247</v>
      </c>
      <c r="X62" s="82">
        <v>12485</v>
      </c>
      <c r="Y62" s="82">
        <v>13320</v>
      </c>
      <c r="Z62" s="82">
        <v>13140</v>
      </c>
      <c r="AA62" s="82">
        <v>13369</v>
      </c>
      <c r="AB62" s="82">
        <v>15756</v>
      </c>
      <c r="AC62" s="82">
        <v>17613</v>
      </c>
      <c r="AD62" s="82">
        <v>17673</v>
      </c>
      <c r="AE62" s="82">
        <v>18161</v>
      </c>
      <c r="AF62" s="82">
        <v>18613</v>
      </c>
      <c r="AG62" s="82">
        <v>19241</v>
      </c>
      <c r="AH62" s="82">
        <v>19408</v>
      </c>
      <c r="AI62" s="82">
        <v>20578</v>
      </c>
      <c r="AJ62" s="82">
        <v>20485</v>
      </c>
      <c r="AK62" s="82">
        <v>19962</v>
      </c>
      <c r="AL62" s="82">
        <v>20881</v>
      </c>
      <c r="AM62" s="83">
        <v>26779</v>
      </c>
    </row>
    <row r="63" spans="1:39" s="8" customFormat="1" ht="12" customHeight="1" x14ac:dyDescent="0.2">
      <c r="A63" s="84" t="s">
        <v>160</v>
      </c>
      <c r="B63" s="85" t="s">
        <v>32</v>
      </c>
      <c r="C63" s="85" t="s">
        <v>64</v>
      </c>
      <c r="D63" s="94"/>
      <c r="E63" s="94"/>
      <c r="F63" s="88" t="s">
        <v>65</v>
      </c>
      <c r="G63" s="88"/>
      <c r="H63" s="88"/>
      <c r="I63" s="88"/>
      <c r="J63" s="89" t="s">
        <v>35</v>
      </c>
      <c r="K63" s="89" t="s">
        <v>25</v>
      </c>
      <c r="L63" s="90">
        <v>140</v>
      </c>
      <c r="M63" s="91">
        <v>153</v>
      </c>
      <c r="N63" s="91">
        <v>164</v>
      </c>
      <c r="O63" s="91">
        <v>166</v>
      </c>
      <c r="P63" s="91">
        <v>194</v>
      </c>
      <c r="Q63" s="91">
        <v>193</v>
      </c>
      <c r="R63" s="91">
        <v>194</v>
      </c>
      <c r="S63" s="91">
        <v>205</v>
      </c>
      <c r="T63" s="91">
        <v>218</v>
      </c>
      <c r="U63" s="91">
        <v>218</v>
      </c>
      <c r="V63" s="91">
        <v>237</v>
      </c>
      <c r="W63" s="91">
        <v>210</v>
      </c>
      <c r="X63" s="91">
        <v>203</v>
      </c>
      <c r="Y63" s="91">
        <v>191</v>
      </c>
      <c r="Z63" s="91">
        <v>248</v>
      </c>
      <c r="AA63" s="91">
        <v>261</v>
      </c>
      <c r="AB63" s="91">
        <v>281</v>
      </c>
      <c r="AC63" s="91">
        <v>290</v>
      </c>
      <c r="AD63" s="91">
        <v>304</v>
      </c>
      <c r="AE63" s="91">
        <v>316</v>
      </c>
      <c r="AF63" s="91">
        <v>367</v>
      </c>
      <c r="AG63" s="91">
        <v>441</v>
      </c>
      <c r="AH63" s="91">
        <v>500</v>
      </c>
      <c r="AI63" s="91">
        <v>539</v>
      </c>
      <c r="AJ63" s="91">
        <v>627</v>
      </c>
      <c r="AK63" s="91">
        <v>459</v>
      </c>
      <c r="AL63" s="91">
        <v>474</v>
      </c>
      <c r="AM63" s="92">
        <v>729</v>
      </c>
    </row>
    <row r="64" spans="1:39" s="8" customFormat="1" ht="12" customHeight="1" x14ac:dyDescent="0.2">
      <c r="A64" s="84" t="s">
        <v>160</v>
      </c>
      <c r="B64" s="85" t="s">
        <v>44</v>
      </c>
      <c r="C64" s="85" t="s">
        <v>84</v>
      </c>
      <c r="D64" s="94"/>
      <c r="E64" s="94"/>
      <c r="F64" s="88" t="s">
        <v>85</v>
      </c>
      <c r="G64" s="88"/>
      <c r="H64" s="88"/>
      <c r="I64" s="88"/>
      <c r="J64" s="89" t="s">
        <v>35</v>
      </c>
      <c r="K64" s="89" t="s">
        <v>86</v>
      </c>
      <c r="L64" s="90">
        <v>932</v>
      </c>
      <c r="M64" s="91">
        <v>1053</v>
      </c>
      <c r="N64" s="91">
        <v>1123</v>
      </c>
      <c r="O64" s="91">
        <v>1097</v>
      </c>
      <c r="P64" s="91">
        <v>1118</v>
      </c>
      <c r="Q64" s="91">
        <v>1162</v>
      </c>
      <c r="R64" s="91">
        <v>1186</v>
      </c>
      <c r="S64" s="91">
        <v>1279</v>
      </c>
      <c r="T64" s="91">
        <v>1217</v>
      </c>
      <c r="U64" s="91">
        <v>1203</v>
      </c>
      <c r="V64" s="91">
        <v>1097</v>
      </c>
      <c r="W64" s="91">
        <v>1126</v>
      </c>
      <c r="X64" s="91">
        <v>1269</v>
      </c>
      <c r="Y64" s="91">
        <v>1350</v>
      </c>
      <c r="Z64" s="91">
        <v>1261</v>
      </c>
      <c r="AA64" s="91">
        <v>1167</v>
      </c>
      <c r="AB64" s="91">
        <v>1422</v>
      </c>
      <c r="AC64" s="91">
        <v>1519</v>
      </c>
      <c r="AD64" s="91">
        <v>1531</v>
      </c>
      <c r="AE64" s="91">
        <v>1629</v>
      </c>
      <c r="AF64" s="91">
        <v>1619</v>
      </c>
      <c r="AG64" s="91">
        <v>1675</v>
      </c>
      <c r="AH64" s="91">
        <v>1702</v>
      </c>
      <c r="AI64" s="91">
        <v>1682</v>
      </c>
      <c r="AJ64" s="91">
        <v>1595</v>
      </c>
      <c r="AK64" s="91">
        <v>1542</v>
      </c>
      <c r="AL64" s="91">
        <v>1656</v>
      </c>
      <c r="AM64" s="92">
        <v>1643</v>
      </c>
    </row>
    <row r="65" spans="1:39" s="8" customFormat="1" ht="12" customHeight="1" x14ac:dyDescent="0.2">
      <c r="A65" s="84" t="s">
        <v>160</v>
      </c>
      <c r="B65" s="85" t="s">
        <v>47</v>
      </c>
      <c r="C65" s="85" t="s">
        <v>88</v>
      </c>
      <c r="D65" s="94"/>
      <c r="E65" s="94"/>
      <c r="F65" s="88" t="s">
        <v>89</v>
      </c>
      <c r="G65" s="88"/>
      <c r="H65" s="88"/>
      <c r="I65" s="88"/>
      <c r="J65" s="89" t="s">
        <v>35</v>
      </c>
      <c r="K65" s="89" t="s">
        <v>83</v>
      </c>
      <c r="L65" s="90">
        <v>139</v>
      </c>
      <c r="M65" s="91">
        <v>121</v>
      </c>
      <c r="N65" s="91">
        <v>130</v>
      </c>
      <c r="O65" s="91">
        <v>247</v>
      </c>
      <c r="P65" s="91">
        <v>307</v>
      </c>
      <c r="Q65" s="91">
        <v>290</v>
      </c>
      <c r="R65" s="91">
        <v>301</v>
      </c>
      <c r="S65" s="91">
        <v>248</v>
      </c>
      <c r="T65" s="91">
        <v>93</v>
      </c>
      <c r="U65" s="91">
        <v>10</v>
      </c>
      <c r="V65" s="91">
        <v>4</v>
      </c>
      <c r="W65" s="91">
        <v>1</v>
      </c>
      <c r="X65" s="91">
        <v>1</v>
      </c>
      <c r="Y65" s="91">
        <v>1</v>
      </c>
      <c r="Z65" s="91">
        <v>3</v>
      </c>
      <c r="AA65" s="91">
        <v>2</v>
      </c>
      <c r="AB65" s="91">
        <v>1</v>
      </c>
      <c r="AC65" s="91">
        <v>1</v>
      </c>
      <c r="AD65" s="91">
        <v>1</v>
      </c>
      <c r="AE65" s="91">
        <v>2</v>
      </c>
      <c r="AF65" s="91">
        <v>2</v>
      </c>
      <c r="AG65" s="91">
        <v>1</v>
      </c>
      <c r="AH65" s="91">
        <v>2</v>
      </c>
      <c r="AI65" s="91">
        <v>0</v>
      </c>
      <c r="AJ65" s="91">
        <v>0</v>
      </c>
      <c r="AK65" s="91">
        <v>0</v>
      </c>
      <c r="AL65" s="91">
        <v>1</v>
      </c>
      <c r="AM65" s="92">
        <v>5</v>
      </c>
    </row>
    <row r="66" spans="1:39" s="8" customFormat="1" ht="12" customHeight="1" x14ac:dyDescent="0.2">
      <c r="A66" s="84" t="s">
        <v>160</v>
      </c>
      <c r="B66" s="85" t="s">
        <v>87</v>
      </c>
      <c r="C66" s="85" t="s">
        <v>163</v>
      </c>
      <c r="D66" s="94"/>
      <c r="E66" s="94"/>
      <c r="F66" s="88" t="s">
        <v>164</v>
      </c>
      <c r="G66" s="88"/>
      <c r="H66" s="88"/>
      <c r="I66" s="88"/>
      <c r="J66" s="89" t="s">
        <v>35</v>
      </c>
      <c r="K66" s="89" t="s">
        <v>25</v>
      </c>
      <c r="L66" s="90">
        <v>1204</v>
      </c>
      <c r="M66" s="91">
        <v>1387</v>
      </c>
      <c r="N66" s="91">
        <v>1419</v>
      </c>
      <c r="O66" s="91">
        <v>1577</v>
      </c>
      <c r="P66" s="91">
        <v>1528</v>
      </c>
      <c r="Q66" s="91">
        <v>976</v>
      </c>
      <c r="R66" s="91">
        <v>848</v>
      </c>
      <c r="S66" s="91">
        <v>598</v>
      </c>
      <c r="T66" s="91">
        <v>605</v>
      </c>
      <c r="U66" s="91">
        <v>649</v>
      </c>
      <c r="V66" s="91">
        <v>715</v>
      </c>
      <c r="W66" s="91">
        <v>676</v>
      </c>
      <c r="X66" s="91">
        <v>158</v>
      </c>
      <c r="Y66" s="91">
        <v>128</v>
      </c>
      <c r="Z66" s="91">
        <v>112</v>
      </c>
      <c r="AA66" s="91">
        <v>109</v>
      </c>
      <c r="AB66" s="91">
        <v>119</v>
      </c>
      <c r="AC66" s="91">
        <v>128</v>
      </c>
      <c r="AD66" s="91">
        <v>111</v>
      </c>
      <c r="AE66" s="91">
        <v>122</v>
      </c>
      <c r="AF66" s="91">
        <v>133</v>
      </c>
      <c r="AG66" s="91">
        <v>142</v>
      </c>
      <c r="AH66" s="91">
        <v>119</v>
      </c>
      <c r="AI66" s="91">
        <v>123</v>
      </c>
      <c r="AJ66" s="91">
        <v>130</v>
      </c>
      <c r="AK66" s="91">
        <v>122</v>
      </c>
      <c r="AL66" s="91">
        <v>157</v>
      </c>
      <c r="AM66" s="92">
        <v>154</v>
      </c>
    </row>
    <row r="67" spans="1:39" s="8" customFormat="1" ht="12" customHeight="1" x14ac:dyDescent="0.2">
      <c r="A67" s="84" t="s">
        <v>160</v>
      </c>
      <c r="B67" s="85" t="s">
        <v>90</v>
      </c>
      <c r="C67" s="85" t="s">
        <v>165</v>
      </c>
      <c r="D67" s="94"/>
      <c r="E67" s="94"/>
      <c r="F67" s="88" t="s">
        <v>166</v>
      </c>
      <c r="G67" s="88"/>
      <c r="H67" s="88"/>
      <c r="I67" s="88"/>
      <c r="J67" s="89" t="s">
        <v>35</v>
      </c>
      <c r="K67" s="89" t="s">
        <v>83</v>
      </c>
      <c r="L67" s="90">
        <v>1291</v>
      </c>
      <c r="M67" s="91">
        <v>1395</v>
      </c>
      <c r="N67" s="91">
        <v>1359</v>
      </c>
      <c r="O67" s="91">
        <v>1207</v>
      </c>
      <c r="P67" s="91">
        <v>1245</v>
      </c>
      <c r="Q67" s="91">
        <v>1285</v>
      </c>
      <c r="R67" s="91">
        <v>1235</v>
      </c>
      <c r="S67" s="91">
        <v>1320</v>
      </c>
      <c r="T67" s="91">
        <v>1310</v>
      </c>
      <c r="U67" s="91">
        <v>1357</v>
      </c>
      <c r="V67" s="91">
        <v>1396</v>
      </c>
      <c r="W67" s="91">
        <v>1507</v>
      </c>
      <c r="X67" s="91">
        <v>1524</v>
      </c>
      <c r="Y67" s="91">
        <v>1611</v>
      </c>
      <c r="Z67" s="91">
        <v>1734</v>
      </c>
      <c r="AA67" s="91">
        <v>1781</v>
      </c>
      <c r="AB67" s="91">
        <v>1896</v>
      </c>
      <c r="AC67" s="91">
        <v>1946</v>
      </c>
      <c r="AD67" s="91">
        <v>2107</v>
      </c>
      <c r="AE67" s="91">
        <v>2060</v>
      </c>
      <c r="AF67" s="91">
        <v>2040</v>
      </c>
      <c r="AG67" s="91">
        <v>2083</v>
      </c>
      <c r="AH67" s="91">
        <v>2130</v>
      </c>
      <c r="AI67" s="91">
        <v>2133</v>
      </c>
      <c r="AJ67" s="91">
        <v>2116</v>
      </c>
      <c r="AK67" s="91">
        <v>2078</v>
      </c>
      <c r="AL67" s="91">
        <v>2192</v>
      </c>
      <c r="AM67" s="92">
        <v>2351</v>
      </c>
    </row>
    <row r="68" spans="1:39" s="8" customFormat="1" ht="12" customHeight="1" x14ac:dyDescent="0.2">
      <c r="A68" s="84" t="s">
        <v>160</v>
      </c>
      <c r="B68" s="85" t="s">
        <v>91</v>
      </c>
      <c r="C68" s="85" t="s">
        <v>156</v>
      </c>
      <c r="D68" s="94"/>
      <c r="E68" s="94"/>
      <c r="F68" s="88" t="s">
        <v>157</v>
      </c>
      <c r="G68" s="88"/>
      <c r="H68" s="88"/>
      <c r="I68" s="88"/>
      <c r="J68" s="89" t="s">
        <v>35</v>
      </c>
      <c r="K68" s="89" t="s">
        <v>25</v>
      </c>
      <c r="L68" s="90">
        <v>3837</v>
      </c>
      <c r="M68" s="91">
        <v>3974</v>
      </c>
      <c r="N68" s="91">
        <v>3976</v>
      </c>
      <c r="O68" s="91">
        <v>3946</v>
      </c>
      <c r="P68" s="91">
        <v>4125</v>
      </c>
      <c r="Q68" s="91">
        <v>4258</v>
      </c>
      <c r="R68" s="91">
        <v>3371</v>
      </c>
      <c r="S68" s="91">
        <v>3313</v>
      </c>
      <c r="T68" s="91">
        <v>2800</v>
      </c>
      <c r="U68" s="91">
        <v>5212</v>
      </c>
      <c r="V68" s="91">
        <v>5302</v>
      </c>
      <c r="W68" s="91">
        <v>5487</v>
      </c>
      <c r="X68" s="91">
        <v>5611</v>
      </c>
      <c r="Y68" s="91">
        <v>5798</v>
      </c>
      <c r="Z68" s="91">
        <v>5876</v>
      </c>
      <c r="AA68" s="91">
        <v>6021</v>
      </c>
      <c r="AB68" s="91">
        <v>7420</v>
      </c>
      <c r="AC68" s="91">
        <v>8778</v>
      </c>
      <c r="AD68" s="91">
        <v>8905</v>
      </c>
      <c r="AE68" s="91">
        <v>9183</v>
      </c>
      <c r="AF68" s="91">
        <v>9277</v>
      </c>
      <c r="AG68" s="91">
        <v>9726</v>
      </c>
      <c r="AH68" s="91">
        <v>9511</v>
      </c>
      <c r="AI68" s="91">
        <v>9980</v>
      </c>
      <c r="AJ68" s="91">
        <v>10108</v>
      </c>
      <c r="AK68" s="91">
        <v>10767</v>
      </c>
      <c r="AL68" s="91">
        <v>10947</v>
      </c>
      <c r="AM68" s="92">
        <v>11490</v>
      </c>
    </row>
    <row r="69" spans="1:39" s="8" customFormat="1" ht="12" customHeight="1" x14ac:dyDescent="0.2">
      <c r="A69" s="84" t="s">
        <v>160</v>
      </c>
      <c r="B69" s="85" t="s">
        <v>94</v>
      </c>
      <c r="C69" s="85" t="s">
        <v>167</v>
      </c>
      <c r="D69" s="94"/>
      <c r="E69" s="94"/>
      <c r="F69" s="88" t="s">
        <v>168</v>
      </c>
      <c r="G69" s="88"/>
      <c r="H69" s="88"/>
      <c r="I69" s="88"/>
      <c r="J69" s="89" t="s">
        <v>35</v>
      </c>
      <c r="K69" s="89" t="s">
        <v>86</v>
      </c>
      <c r="L69" s="90">
        <v>227</v>
      </c>
      <c r="M69" s="91">
        <v>247</v>
      </c>
      <c r="N69" s="91">
        <v>240</v>
      </c>
      <c r="O69" s="91">
        <v>244</v>
      </c>
      <c r="P69" s="91">
        <v>250</v>
      </c>
      <c r="Q69" s="91">
        <v>262</v>
      </c>
      <c r="R69" s="91">
        <v>258</v>
      </c>
      <c r="S69" s="91">
        <v>273</v>
      </c>
      <c r="T69" s="91">
        <v>280</v>
      </c>
      <c r="U69" s="91">
        <v>290</v>
      </c>
      <c r="V69" s="91">
        <v>267</v>
      </c>
      <c r="W69" s="91">
        <v>281</v>
      </c>
      <c r="X69" s="91">
        <v>317</v>
      </c>
      <c r="Y69" s="91">
        <v>338</v>
      </c>
      <c r="Z69" s="91">
        <v>305</v>
      </c>
      <c r="AA69" s="91">
        <v>304</v>
      </c>
      <c r="AB69" s="91">
        <v>304</v>
      </c>
      <c r="AC69" s="91">
        <v>304</v>
      </c>
      <c r="AD69" s="91">
        <v>304</v>
      </c>
      <c r="AE69" s="91">
        <v>304</v>
      </c>
      <c r="AF69" s="91">
        <v>304</v>
      </c>
      <c r="AG69" s="91">
        <v>304</v>
      </c>
      <c r="AH69" s="91">
        <v>304</v>
      </c>
      <c r="AI69" s="91">
        <v>304</v>
      </c>
      <c r="AJ69" s="91">
        <v>304</v>
      </c>
      <c r="AK69" s="91">
        <v>304</v>
      </c>
      <c r="AL69" s="91">
        <v>304</v>
      </c>
      <c r="AM69" s="92">
        <v>304</v>
      </c>
    </row>
    <row r="70" spans="1:39" s="8" customFormat="1" ht="12" customHeight="1" x14ac:dyDescent="0.2">
      <c r="A70" s="84" t="s">
        <v>160</v>
      </c>
      <c r="B70" s="85" t="s">
        <v>97</v>
      </c>
      <c r="C70" s="85" t="s">
        <v>169</v>
      </c>
      <c r="D70" s="94"/>
      <c r="E70" s="94"/>
      <c r="F70" s="88" t="s">
        <v>170</v>
      </c>
      <c r="G70" s="88"/>
      <c r="H70" s="88"/>
      <c r="I70" s="88"/>
      <c r="J70" s="89" t="s">
        <v>35</v>
      </c>
      <c r="K70" s="89" t="s">
        <v>25</v>
      </c>
      <c r="L70" s="90">
        <v>492</v>
      </c>
      <c r="M70" s="91">
        <v>538</v>
      </c>
      <c r="N70" s="91">
        <v>489</v>
      </c>
      <c r="O70" s="91">
        <v>480</v>
      </c>
      <c r="P70" s="91">
        <v>501</v>
      </c>
      <c r="Q70" s="91">
        <v>647</v>
      </c>
      <c r="R70" s="91">
        <v>672</v>
      </c>
      <c r="S70" s="91">
        <v>686</v>
      </c>
      <c r="T70" s="91">
        <v>767</v>
      </c>
      <c r="U70" s="91">
        <v>866</v>
      </c>
      <c r="V70" s="91">
        <v>884</v>
      </c>
      <c r="W70" s="91">
        <v>954</v>
      </c>
      <c r="X70" s="91">
        <v>1105</v>
      </c>
      <c r="Y70" s="91">
        <v>1313</v>
      </c>
      <c r="Z70" s="91">
        <v>1340</v>
      </c>
      <c r="AA70" s="91">
        <v>1374</v>
      </c>
      <c r="AB70" s="91">
        <v>1607</v>
      </c>
      <c r="AC70" s="91">
        <v>1702</v>
      </c>
      <c r="AD70" s="91">
        <v>1479</v>
      </c>
      <c r="AE70" s="91">
        <v>1541</v>
      </c>
      <c r="AF70" s="91">
        <v>1878</v>
      </c>
      <c r="AG70" s="91">
        <v>1896</v>
      </c>
      <c r="AH70" s="91">
        <v>2026</v>
      </c>
      <c r="AI70" s="91">
        <v>2190</v>
      </c>
      <c r="AJ70" s="91">
        <v>2111</v>
      </c>
      <c r="AK70" s="91">
        <v>2007</v>
      </c>
      <c r="AL70" s="91">
        <v>2140</v>
      </c>
      <c r="AM70" s="92">
        <v>2060</v>
      </c>
    </row>
    <row r="71" spans="1:39" s="8" customFormat="1" ht="12" customHeight="1" x14ac:dyDescent="0.2">
      <c r="A71" s="84" t="s">
        <v>160</v>
      </c>
      <c r="B71" s="85" t="s">
        <v>100</v>
      </c>
      <c r="C71" s="85" t="s">
        <v>171</v>
      </c>
      <c r="D71" s="94"/>
      <c r="E71" s="94"/>
      <c r="F71" s="88" t="s">
        <v>172</v>
      </c>
      <c r="G71" s="88"/>
      <c r="H71" s="88"/>
      <c r="I71" s="88"/>
      <c r="J71" s="89" t="s">
        <v>35</v>
      </c>
      <c r="K71" s="89" t="s">
        <v>25</v>
      </c>
      <c r="L71" s="90">
        <v>845</v>
      </c>
      <c r="M71" s="91">
        <v>800</v>
      </c>
      <c r="N71" s="91">
        <v>788</v>
      </c>
      <c r="O71" s="91">
        <v>873</v>
      </c>
      <c r="P71" s="91">
        <v>1014</v>
      </c>
      <c r="Q71" s="91">
        <v>908</v>
      </c>
      <c r="R71" s="91">
        <v>912</v>
      </c>
      <c r="S71" s="91">
        <v>901</v>
      </c>
      <c r="T71" s="91">
        <v>913</v>
      </c>
      <c r="U71" s="91">
        <v>1070</v>
      </c>
      <c r="V71" s="91">
        <v>1017</v>
      </c>
      <c r="W71" s="91">
        <v>1080</v>
      </c>
      <c r="X71" s="91">
        <v>1200</v>
      </c>
      <c r="Y71" s="91">
        <v>1080</v>
      </c>
      <c r="Z71" s="91">
        <v>953</v>
      </c>
      <c r="AA71" s="91">
        <v>1043</v>
      </c>
      <c r="AB71" s="91">
        <v>1184</v>
      </c>
      <c r="AC71" s="91">
        <v>1339</v>
      </c>
      <c r="AD71" s="91">
        <v>1289</v>
      </c>
      <c r="AE71" s="91">
        <v>1281</v>
      </c>
      <c r="AF71" s="91">
        <v>1303</v>
      </c>
      <c r="AG71" s="91">
        <v>1413</v>
      </c>
      <c r="AH71" s="91">
        <v>1328</v>
      </c>
      <c r="AI71" s="91">
        <v>1585</v>
      </c>
      <c r="AJ71" s="91">
        <v>1483</v>
      </c>
      <c r="AK71" s="91">
        <v>1241</v>
      </c>
      <c r="AL71" s="91">
        <v>1463</v>
      </c>
      <c r="AM71" s="92">
        <v>1599</v>
      </c>
    </row>
    <row r="72" spans="1:39" s="8" customFormat="1" ht="12" customHeight="1" x14ac:dyDescent="0.2">
      <c r="A72" s="84" t="s">
        <v>160</v>
      </c>
      <c r="B72" s="85" t="s">
        <v>104</v>
      </c>
      <c r="C72" s="85" t="s">
        <v>173</v>
      </c>
      <c r="D72" s="94"/>
      <c r="E72" s="94"/>
      <c r="F72" s="88" t="s">
        <v>174</v>
      </c>
      <c r="G72" s="88"/>
      <c r="H72" s="88"/>
      <c r="I72" s="88"/>
      <c r="J72" s="89" t="s">
        <v>35</v>
      </c>
      <c r="K72" s="89" t="s">
        <v>131</v>
      </c>
      <c r="L72" s="90">
        <v>326</v>
      </c>
      <c r="M72" s="91">
        <v>516</v>
      </c>
      <c r="N72" s="91">
        <v>538</v>
      </c>
      <c r="O72" s="91">
        <v>596</v>
      </c>
      <c r="P72" s="91">
        <v>672</v>
      </c>
      <c r="Q72" s="91">
        <v>775</v>
      </c>
      <c r="R72" s="91">
        <v>770</v>
      </c>
      <c r="S72" s="91">
        <v>762</v>
      </c>
      <c r="T72" s="91">
        <v>798</v>
      </c>
      <c r="U72" s="91">
        <v>904</v>
      </c>
      <c r="V72" s="91">
        <v>909</v>
      </c>
      <c r="W72" s="91">
        <v>925</v>
      </c>
      <c r="X72" s="91">
        <v>1097</v>
      </c>
      <c r="Y72" s="91">
        <v>1510</v>
      </c>
      <c r="Z72" s="91">
        <v>1308</v>
      </c>
      <c r="AA72" s="91">
        <v>1307</v>
      </c>
      <c r="AB72" s="91">
        <v>1522</v>
      </c>
      <c r="AC72" s="91">
        <v>1606</v>
      </c>
      <c r="AD72" s="91">
        <v>1642</v>
      </c>
      <c r="AE72" s="91">
        <v>1723</v>
      </c>
      <c r="AF72" s="91">
        <v>1690</v>
      </c>
      <c r="AG72" s="91">
        <v>1560</v>
      </c>
      <c r="AH72" s="91">
        <v>1786</v>
      </c>
      <c r="AI72" s="91">
        <v>2042</v>
      </c>
      <c r="AJ72" s="91">
        <v>2011</v>
      </c>
      <c r="AK72" s="91">
        <v>1442</v>
      </c>
      <c r="AL72" s="91">
        <v>1547</v>
      </c>
      <c r="AM72" s="92">
        <v>2118</v>
      </c>
    </row>
    <row r="73" spans="1:39" s="8" customFormat="1" ht="12" customHeight="1" x14ac:dyDescent="0.2">
      <c r="A73" s="84" t="s">
        <v>160</v>
      </c>
      <c r="B73" s="85" t="s">
        <v>107</v>
      </c>
      <c r="C73" s="85" t="s">
        <v>175</v>
      </c>
      <c r="D73" s="94"/>
      <c r="E73" s="94"/>
      <c r="F73" s="88" t="s">
        <v>176</v>
      </c>
      <c r="G73" s="88"/>
      <c r="H73" s="88"/>
      <c r="I73" s="88"/>
      <c r="J73" s="89" t="s">
        <v>35</v>
      </c>
      <c r="K73" s="89" t="s">
        <v>83</v>
      </c>
      <c r="L73" s="90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</v>
      </c>
      <c r="AE73" s="91">
        <v>0</v>
      </c>
      <c r="AF73" s="91">
        <v>0</v>
      </c>
      <c r="AG73" s="91">
        <v>0</v>
      </c>
      <c r="AH73" s="91">
        <v>0</v>
      </c>
      <c r="AI73" s="91">
        <v>0</v>
      </c>
      <c r="AJ73" s="91">
        <v>0</v>
      </c>
      <c r="AK73" s="91">
        <v>0</v>
      </c>
      <c r="AL73" s="91">
        <v>0</v>
      </c>
      <c r="AM73" s="92">
        <v>4326</v>
      </c>
    </row>
    <row r="74" spans="1:39" s="8" customFormat="1" ht="12" customHeight="1" x14ac:dyDescent="0.2">
      <c r="A74" s="76" t="s">
        <v>177</v>
      </c>
      <c r="B74" s="77" t="s">
        <v>22</v>
      </c>
      <c r="C74" s="77" t="s">
        <v>178</v>
      </c>
      <c r="D74" s="78"/>
      <c r="E74" s="78"/>
      <c r="F74" s="93" t="s">
        <v>179</v>
      </c>
      <c r="G74" s="93"/>
      <c r="H74" s="93"/>
      <c r="I74" s="93"/>
      <c r="J74" s="80" t="s">
        <v>25</v>
      </c>
      <c r="K74" s="80" t="s">
        <v>25</v>
      </c>
      <c r="L74" s="81">
        <v>264</v>
      </c>
      <c r="M74" s="82">
        <v>93</v>
      </c>
      <c r="N74" s="82">
        <v>132</v>
      </c>
      <c r="O74" s="82">
        <v>185</v>
      </c>
      <c r="P74" s="82">
        <v>206</v>
      </c>
      <c r="Q74" s="82">
        <v>280</v>
      </c>
      <c r="R74" s="82">
        <v>333</v>
      </c>
      <c r="S74" s="82">
        <v>320</v>
      </c>
      <c r="T74" s="82">
        <v>350</v>
      </c>
      <c r="U74" s="82">
        <v>381</v>
      </c>
      <c r="V74" s="82">
        <v>370</v>
      </c>
      <c r="W74" s="82">
        <v>431</v>
      </c>
      <c r="X74" s="82">
        <v>301</v>
      </c>
      <c r="Y74" s="82">
        <v>429</v>
      </c>
      <c r="Z74" s="82">
        <v>284</v>
      </c>
      <c r="AA74" s="82">
        <v>367</v>
      </c>
      <c r="AB74" s="82">
        <v>362</v>
      </c>
      <c r="AC74" s="82">
        <v>385</v>
      </c>
      <c r="AD74" s="82">
        <v>292</v>
      </c>
      <c r="AE74" s="82">
        <v>383</v>
      </c>
      <c r="AF74" s="82">
        <v>335</v>
      </c>
      <c r="AG74" s="82">
        <v>319</v>
      </c>
      <c r="AH74" s="82">
        <v>325</v>
      </c>
      <c r="AI74" s="82">
        <v>327</v>
      </c>
      <c r="AJ74" s="82">
        <v>572</v>
      </c>
      <c r="AK74" s="82">
        <v>698</v>
      </c>
      <c r="AL74" s="82">
        <v>728</v>
      </c>
      <c r="AM74" s="83">
        <v>876</v>
      </c>
    </row>
    <row r="75" spans="1:39" s="8" customFormat="1" ht="12" customHeight="1" x14ac:dyDescent="0.2">
      <c r="A75" s="84" t="s">
        <v>177</v>
      </c>
      <c r="B75" s="85" t="s">
        <v>32</v>
      </c>
      <c r="C75" s="85" t="s">
        <v>180</v>
      </c>
      <c r="D75" s="94"/>
      <c r="E75" s="94"/>
      <c r="F75" s="88" t="s">
        <v>181</v>
      </c>
      <c r="G75" s="88"/>
      <c r="H75" s="88"/>
      <c r="I75" s="88"/>
      <c r="J75" s="89" t="s">
        <v>35</v>
      </c>
      <c r="K75" s="89" t="s">
        <v>25</v>
      </c>
      <c r="L75" s="90">
        <v>264</v>
      </c>
      <c r="M75" s="91">
        <v>93</v>
      </c>
      <c r="N75" s="91">
        <v>132</v>
      </c>
      <c r="O75" s="91">
        <v>185</v>
      </c>
      <c r="P75" s="91">
        <v>206</v>
      </c>
      <c r="Q75" s="91">
        <v>280</v>
      </c>
      <c r="R75" s="91">
        <v>333</v>
      </c>
      <c r="S75" s="91">
        <v>320</v>
      </c>
      <c r="T75" s="91">
        <v>350</v>
      </c>
      <c r="U75" s="91">
        <v>381</v>
      </c>
      <c r="V75" s="91">
        <v>370</v>
      </c>
      <c r="W75" s="91">
        <v>431</v>
      </c>
      <c r="X75" s="91">
        <v>301</v>
      </c>
      <c r="Y75" s="91">
        <v>429</v>
      </c>
      <c r="Z75" s="91">
        <v>284</v>
      </c>
      <c r="AA75" s="91">
        <v>367</v>
      </c>
      <c r="AB75" s="91">
        <v>362</v>
      </c>
      <c r="AC75" s="91">
        <v>385</v>
      </c>
      <c r="AD75" s="91">
        <v>292</v>
      </c>
      <c r="AE75" s="91">
        <v>383</v>
      </c>
      <c r="AF75" s="91">
        <v>335</v>
      </c>
      <c r="AG75" s="91">
        <v>319</v>
      </c>
      <c r="AH75" s="91">
        <v>325</v>
      </c>
      <c r="AI75" s="91">
        <v>327</v>
      </c>
      <c r="AJ75" s="91">
        <v>295</v>
      </c>
      <c r="AK75" s="91">
        <v>323</v>
      </c>
      <c r="AL75" s="91">
        <v>260</v>
      </c>
      <c r="AM75" s="92">
        <v>275</v>
      </c>
    </row>
    <row r="76" spans="1:39" s="8" customFormat="1" ht="12" customHeight="1" x14ac:dyDescent="0.2">
      <c r="A76" s="84" t="s">
        <v>177</v>
      </c>
      <c r="B76" s="85" t="s">
        <v>44</v>
      </c>
      <c r="C76" s="85" t="s">
        <v>182</v>
      </c>
      <c r="D76" s="94"/>
      <c r="E76" s="94"/>
      <c r="F76" s="88" t="s">
        <v>183</v>
      </c>
      <c r="G76" s="88"/>
      <c r="H76" s="88"/>
      <c r="I76" s="88"/>
      <c r="J76" s="89" t="s">
        <v>35</v>
      </c>
      <c r="K76" s="89" t="s">
        <v>25</v>
      </c>
      <c r="L76" s="90">
        <v>0</v>
      </c>
      <c r="M76" s="91">
        <v>0</v>
      </c>
      <c r="N76" s="91">
        <v>0</v>
      </c>
      <c r="O76" s="91">
        <v>0</v>
      </c>
      <c r="P76" s="91">
        <v>0</v>
      </c>
      <c r="Q76" s="91">
        <v>0</v>
      </c>
      <c r="R76" s="91">
        <v>0</v>
      </c>
      <c r="S76" s="91">
        <v>0</v>
      </c>
      <c r="T76" s="91">
        <v>0</v>
      </c>
      <c r="U76" s="91">
        <v>0</v>
      </c>
      <c r="V76" s="91">
        <v>0</v>
      </c>
      <c r="W76" s="91">
        <v>0</v>
      </c>
      <c r="X76" s="91">
        <v>0</v>
      </c>
      <c r="Y76" s="91">
        <v>0</v>
      </c>
      <c r="Z76" s="91">
        <v>0</v>
      </c>
      <c r="AA76" s="91">
        <v>0</v>
      </c>
      <c r="AB76" s="91">
        <v>0</v>
      </c>
      <c r="AC76" s="91">
        <v>0</v>
      </c>
      <c r="AD76" s="91">
        <v>0</v>
      </c>
      <c r="AE76" s="91">
        <v>0</v>
      </c>
      <c r="AF76" s="91">
        <v>0</v>
      </c>
      <c r="AG76" s="91">
        <v>0</v>
      </c>
      <c r="AH76" s="91">
        <v>0</v>
      </c>
      <c r="AI76" s="91">
        <v>0</v>
      </c>
      <c r="AJ76" s="91">
        <v>277</v>
      </c>
      <c r="AK76" s="91">
        <v>375</v>
      </c>
      <c r="AL76" s="91">
        <v>468</v>
      </c>
      <c r="AM76" s="92">
        <v>601</v>
      </c>
    </row>
    <row r="77" spans="1:39" s="8" customFormat="1" ht="12" customHeight="1" x14ac:dyDescent="0.2">
      <c r="A77" s="76" t="s">
        <v>184</v>
      </c>
      <c r="B77" s="77" t="s">
        <v>22</v>
      </c>
      <c r="C77" s="77" t="s">
        <v>185</v>
      </c>
      <c r="D77" s="78"/>
      <c r="E77" s="78"/>
      <c r="F77" s="93" t="s">
        <v>186</v>
      </c>
      <c r="G77" s="93"/>
      <c r="H77" s="93"/>
      <c r="I77" s="93"/>
      <c r="J77" s="80" t="s">
        <v>25</v>
      </c>
      <c r="K77" s="80" t="s">
        <v>25</v>
      </c>
      <c r="L77" s="81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82">
        <v>0</v>
      </c>
      <c r="Z77" s="82">
        <v>0</v>
      </c>
      <c r="AA77" s="82">
        <v>0</v>
      </c>
      <c r="AB77" s="82">
        <v>0</v>
      </c>
      <c r="AC77" s="82">
        <v>0</v>
      </c>
      <c r="AD77" s="82">
        <v>0</v>
      </c>
      <c r="AE77" s="82">
        <v>0</v>
      </c>
      <c r="AF77" s="82">
        <v>0</v>
      </c>
      <c r="AG77" s="82">
        <v>0</v>
      </c>
      <c r="AH77" s="82">
        <v>0</v>
      </c>
      <c r="AI77" s="82">
        <v>0</v>
      </c>
      <c r="AJ77" s="82">
        <v>0</v>
      </c>
      <c r="AK77" s="82">
        <v>0</v>
      </c>
      <c r="AL77" s="82">
        <v>0</v>
      </c>
      <c r="AM77" s="83">
        <v>0</v>
      </c>
    </row>
    <row r="78" spans="1:39" s="8" customFormat="1" ht="12" customHeight="1" x14ac:dyDescent="0.2">
      <c r="A78" s="76" t="s">
        <v>187</v>
      </c>
      <c r="B78" s="77" t="s">
        <v>22</v>
      </c>
      <c r="C78" s="77" t="s">
        <v>188</v>
      </c>
      <c r="D78" s="78"/>
      <c r="E78" s="78"/>
      <c r="F78" s="93" t="s">
        <v>189</v>
      </c>
      <c r="G78" s="93"/>
      <c r="H78" s="93"/>
      <c r="I78" s="93"/>
      <c r="J78" s="80" t="s">
        <v>25</v>
      </c>
      <c r="K78" s="80" t="s">
        <v>25</v>
      </c>
      <c r="L78" s="81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  <c r="W78" s="82">
        <v>0</v>
      </c>
      <c r="X78" s="82">
        <v>0</v>
      </c>
      <c r="Y78" s="82">
        <v>0</v>
      </c>
      <c r="Z78" s="82">
        <v>0</v>
      </c>
      <c r="AA78" s="82">
        <v>0</v>
      </c>
      <c r="AB78" s="82">
        <v>0</v>
      </c>
      <c r="AC78" s="82">
        <v>0</v>
      </c>
      <c r="AD78" s="82">
        <v>0</v>
      </c>
      <c r="AE78" s="82">
        <v>0</v>
      </c>
      <c r="AF78" s="82">
        <v>0</v>
      </c>
      <c r="AG78" s="82">
        <v>0</v>
      </c>
      <c r="AH78" s="82">
        <v>0</v>
      </c>
      <c r="AI78" s="82">
        <v>0</v>
      </c>
      <c r="AJ78" s="82">
        <v>0</v>
      </c>
      <c r="AK78" s="82">
        <v>0</v>
      </c>
      <c r="AL78" s="82">
        <v>0</v>
      </c>
      <c r="AM78" s="83">
        <v>0</v>
      </c>
    </row>
    <row r="79" spans="1:39" s="8" customFormat="1" ht="12" customHeight="1" x14ac:dyDescent="0.2">
      <c r="A79" s="76" t="s">
        <v>190</v>
      </c>
      <c r="B79" s="77" t="s">
        <v>22</v>
      </c>
      <c r="C79" s="77" t="s">
        <v>76</v>
      </c>
      <c r="D79" s="78"/>
      <c r="E79" s="78"/>
      <c r="F79" s="93" t="s">
        <v>191</v>
      </c>
      <c r="G79" s="93"/>
      <c r="H79" s="93"/>
      <c r="I79" s="93"/>
      <c r="J79" s="80" t="s">
        <v>25</v>
      </c>
      <c r="K79" s="80" t="s">
        <v>25</v>
      </c>
      <c r="L79" s="81">
        <v>764</v>
      </c>
      <c r="M79" s="82">
        <v>756</v>
      </c>
      <c r="N79" s="82">
        <v>764</v>
      </c>
      <c r="O79" s="82">
        <v>702</v>
      </c>
      <c r="P79" s="82">
        <v>749</v>
      </c>
      <c r="Q79" s="82">
        <v>693</v>
      </c>
      <c r="R79" s="82">
        <v>671</v>
      </c>
      <c r="S79" s="82">
        <v>671</v>
      </c>
      <c r="T79" s="82">
        <v>748</v>
      </c>
      <c r="U79" s="82">
        <v>3038</v>
      </c>
      <c r="V79" s="82">
        <v>3038</v>
      </c>
      <c r="W79" s="82">
        <v>753</v>
      </c>
      <c r="X79" s="82">
        <v>556</v>
      </c>
      <c r="Y79" s="82">
        <v>470</v>
      </c>
      <c r="Z79" s="82">
        <v>673</v>
      </c>
      <c r="AA79" s="82">
        <v>716</v>
      </c>
      <c r="AB79" s="82">
        <v>722</v>
      </c>
      <c r="AC79" s="82">
        <v>595</v>
      </c>
      <c r="AD79" s="82">
        <v>588</v>
      </c>
      <c r="AE79" s="82">
        <v>564</v>
      </c>
      <c r="AF79" s="82">
        <v>582</v>
      </c>
      <c r="AG79" s="82">
        <v>601</v>
      </c>
      <c r="AH79" s="82">
        <v>583</v>
      </c>
      <c r="AI79" s="82">
        <v>755</v>
      </c>
      <c r="AJ79" s="82">
        <v>817</v>
      </c>
      <c r="AK79" s="82">
        <v>808</v>
      </c>
      <c r="AL79" s="82">
        <v>548</v>
      </c>
      <c r="AM79" s="83">
        <v>513</v>
      </c>
    </row>
    <row r="80" spans="1:39" s="8" customFormat="1" ht="12" customHeight="1" x14ac:dyDescent="0.2">
      <c r="A80" s="84" t="s">
        <v>190</v>
      </c>
      <c r="B80" s="85" t="s">
        <v>32</v>
      </c>
      <c r="C80" s="85" t="s">
        <v>64</v>
      </c>
      <c r="D80" s="94"/>
      <c r="E80" s="94"/>
      <c r="F80" s="88" t="s">
        <v>65</v>
      </c>
      <c r="G80" s="88"/>
      <c r="H80" s="88"/>
      <c r="I80" s="88"/>
      <c r="J80" s="89" t="s">
        <v>35</v>
      </c>
      <c r="K80" s="89" t="s">
        <v>25</v>
      </c>
      <c r="L80" s="90">
        <v>487</v>
      </c>
      <c r="M80" s="91">
        <v>485</v>
      </c>
      <c r="N80" s="91">
        <v>479</v>
      </c>
      <c r="O80" s="91">
        <v>430</v>
      </c>
      <c r="P80" s="91">
        <v>458</v>
      </c>
      <c r="Q80" s="91">
        <v>405</v>
      </c>
      <c r="R80" s="91">
        <v>395</v>
      </c>
      <c r="S80" s="91">
        <v>393</v>
      </c>
      <c r="T80" s="91">
        <v>431</v>
      </c>
      <c r="U80" s="91">
        <v>2715</v>
      </c>
      <c r="V80" s="91">
        <v>2712</v>
      </c>
      <c r="W80" s="91">
        <v>418</v>
      </c>
      <c r="X80" s="91">
        <v>148</v>
      </c>
      <c r="Y80" s="91">
        <v>126</v>
      </c>
      <c r="Z80" s="91">
        <v>327</v>
      </c>
      <c r="AA80" s="91">
        <v>392</v>
      </c>
      <c r="AB80" s="91">
        <v>368</v>
      </c>
      <c r="AC80" s="91">
        <v>246</v>
      </c>
      <c r="AD80" s="91">
        <v>214</v>
      </c>
      <c r="AE80" s="91">
        <v>188</v>
      </c>
      <c r="AF80" s="91">
        <v>207</v>
      </c>
      <c r="AG80" s="91">
        <v>224</v>
      </c>
      <c r="AH80" s="91">
        <v>205</v>
      </c>
      <c r="AI80" s="91">
        <v>378</v>
      </c>
      <c r="AJ80" s="91">
        <v>439</v>
      </c>
      <c r="AK80" s="91">
        <v>432</v>
      </c>
      <c r="AL80" s="91">
        <v>171</v>
      </c>
      <c r="AM80" s="92">
        <v>135</v>
      </c>
    </row>
    <row r="81" spans="1:39" s="8" customFormat="1" ht="12" customHeight="1" x14ac:dyDescent="0.2">
      <c r="A81" s="84" t="s">
        <v>190</v>
      </c>
      <c r="B81" s="85" t="s">
        <v>44</v>
      </c>
      <c r="C81" s="85" t="s">
        <v>192</v>
      </c>
      <c r="D81" s="94"/>
      <c r="E81" s="94"/>
      <c r="F81" s="88" t="s">
        <v>193</v>
      </c>
      <c r="G81" s="88"/>
      <c r="H81" s="88"/>
      <c r="I81" s="88"/>
      <c r="J81" s="89" t="s">
        <v>35</v>
      </c>
      <c r="K81" s="89" t="s">
        <v>83</v>
      </c>
      <c r="L81" s="90">
        <v>277</v>
      </c>
      <c r="M81" s="91">
        <v>271</v>
      </c>
      <c r="N81" s="91">
        <v>285</v>
      </c>
      <c r="O81" s="91">
        <v>272</v>
      </c>
      <c r="P81" s="91">
        <v>291</v>
      </c>
      <c r="Q81" s="91">
        <v>288</v>
      </c>
      <c r="R81" s="91">
        <v>276</v>
      </c>
      <c r="S81" s="91">
        <v>278</v>
      </c>
      <c r="T81" s="91">
        <v>317</v>
      </c>
      <c r="U81" s="91">
        <v>323</v>
      </c>
      <c r="V81" s="91">
        <v>326</v>
      </c>
      <c r="W81" s="91">
        <v>335</v>
      </c>
      <c r="X81" s="91">
        <v>408</v>
      </c>
      <c r="Y81" s="91">
        <v>344</v>
      </c>
      <c r="Z81" s="91">
        <v>346</v>
      </c>
      <c r="AA81" s="91">
        <v>324</v>
      </c>
      <c r="AB81" s="91">
        <v>354</v>
      </c>
      <c r="AC81" s="91">
        <v>349</v>
      </c>
      <c r="AD81" s="91">
        <v>374</v>
      </c>
      <c r="AE81" s="91">
        <v>376</v>
      </c>
      <c r="AF81" s="91">
        <v>375</v>
      </c>
      <c r="AG81" s="91">
        <v>377</v>
      </c>
      <c r="AH81" s="91">
        <v>378</v>
      </c>
      <c r="AI81" s="91">
        <v>377</v>
      </c>
      <c r="AJ81" s="91">
        <v>378</v>
      </c>
      <c r="AK81" s="91">
        <v>376</v>
      </c>
      <c r="AL81" s="91">
        <v>377</v>
      </c>
      <c r="AM81" s="92">
        <v>378</v>
      </c>
    </row>
    <row r="82" spans="1:39" s="8" customFormat="1" ht="12" customHeight="1" x14ac:dyDescent="0.2">
      <c r="A82" s="76" t="s">
        <v>194</v>
      </c>
      <c r="B82" s="77" t="s">
        <v>22</v>
      </c>
      <c r="C82" s="77" t="s">
        <v>195</v>
      </c>
      <c r="D82" s="78"/>
      <c r="E82" s="78"/>
      <c r="F82" s="93" t="s">
        <v>196</v>
      </c>
      <c r="G82" s="93"/>
      <c r="H82" s="93"/>
      <c r="I82" s="93"/>
      <c r="J82" s="80" t="s">
        <v>25</v>
      </c>
      <c r="K82" s="80" t="s">
        <v>25</v>
      </c>
      <c r="L82" s="81">
        <v>49690</v>
      </c>
      <c r="M82" s="82">
        <v>53485</v>
      </c>
      <c r="N82" s="82">
        <v>55400</v>
      </c>
      <c r="O82" s="82">
        <v>57558</v>
      </c>
      <c r="P82" s="82">
        <v>59066</v>
      </c>
      <c r="Q82" s="82">
        <v>60120</v>
      </c>
      <c r="R82" s="82">
        <v>61000</v>
      </c>
      <c r="S82" s="82">
        <v>63012</v>
      </c>
      <c r="T82" s="82">
        <v>64822</v>
      </c>
      <c r="U82" s="82">
        <v>69205</v>
      </c>
      <c r="V82" s="82">
        <v>73358</v>
      </c>
      <c r="W82" s="82">
        <v>75777</v>
      </c>
      <c r="X82" s="82">
        <v>80593</v>
      </c>
      <c r="Y82" s="82">
        <v>82865</v>
      </c>
      <c r="Z82" s="82">
        <v>87876</v>
      </c>
      <c r="AA82" s="82">
        <v>82232</v>
      </c>
      <c r="AB82" s="82">
        <v>87367</v>
      </c>
      <c r="AC82" s="82">
        <v>91468</v>
      </c>
      <c r="AD82" s="82">
        <v>96216</v>
      </c>
      <c r="AE82" s="82">
        <v>98671</v>
      </c>
      <c r="AF82" s="82">
        <v>100558</v>
      </c>
      <c r="AG82" s="82">
        <v>102657</v>
      </c>
      <c r="AH82" s="82">
        <v>105438</v>
      </c>
      <c r="AI82" s="82">
        <v>109059</v>
      </c>
      <c r="AJ82" s="82">
        <v>119783</v>
      </c>
      <c r="AK82" s="82">
        <v>120693</v>
      </c>
      <c r="AL82" s="82">
        <v>113195</v>
      </c>
      <c r="AM82" s="83">
        <v>125246</v>
      </c>
    </row>
    <row r="83" spans="1:39" s="8" customFormat="1" ht="12" customHeight="1" x14ac:dyDescent="0.2">
      <c r="A83" s="76" t="s">
        <v>197</v>
      </c>
      <c r="B83" s="77" t="s">
        <v>22</v>
      </c>
      <c r="C83" s="77" t="s">
        <v>198</v>
      </c>
      <c r="D83" s="78"/>
      <c r="E83" s="78"/>
      <c r="F83" s="93" t="s">
        <v>199</v>
      </c>
      <c r="G83" s="93"/>
      <c r="H83" s="93"/>
      <c r="I83" s="93"/>
      <c r="J83" s="80" t="s">
        <v>25</v>
      </c>
      <c r="K83" s="80" t="s">
        <v>25</v>
      </c>
      <c r="L83" s="81">
        <v>31488</v>
      </c>
      <c r="M83" s="82">
        <v>33962</v>
      </c>
      <c r="N83" s="82">
        <v>34733</v>
      </c>
      <c r="O83" s="82">
        <v>37288</v>
      </c>
      <c r="P83" s="82">
        <v>37448</v>
      </c>
      <c r="Q83" s="82">
        <v>38040</v>
      </c>
      <c r="R83" s="82">
        <v>38328</v>
      </c>
      <c r="S83" s="82">
        <v>38786</v>
      </c>
      <c r="T83" s="82">
        <v>39561</v>
      </c>
      <c r="U83" s="82">
        <v>42228</v>
      </c>
      <c r="V83" s="82">
        <v>44754</v>
      </c>
      <c r="W83" s="82">
        <v>46310</v>
      </c>
      <c r="X83" s="82">
        <v>48615</v>
      </c>
      <c r="Y83" s="82">
        <v>48942</v>
      </c>
      <c r="Z83" s="82">
        <v>51999</v>
      </c>
      <c r="AA83" s="82">
        <v>46030</v>
      </c>
      <c r="AB83" s="82">
        <v>50319</v>
      </c>
      <c r="AC83" s="82">
        <v>51982</v>
      </c>
      <c r="AD83" s="82">
        <v>53074</v>
      </c>
      <c r="AE83" s="82">
        <v>54566</v>
      </c>
      <c r="AF83" s="82">
        <v>55647</v>
      </c>
      <c r="AG83" s="82">
        <v>58594</v>
      </c>
      <c r="AH83" s="82">
        <v>59768</v>
      </c>
      <c r="AI83" s="82">
        <v>61484</v>
      </c>
      <c r="AJ83" s="82">
        <v>63711</v>
      </c>
      <c r="AK83" s="82">
        <v>63908</v>
      </c>
      <c r="AL83" s="82">
        <v>53929</v>
      </c>
      <c r="AM83" s="83">
        <v>58131</v>
      </c>
    </row>
    <row r="84" spans="1:39" s="8" customFormat="1" ht="12" customHeight="1" x14ac:dyDescent="0.2">
      <c r="A84" s="84" t="s">
        <v>197</v>
      </c>
      <c r="B84" s="85" t="s">
        <v>32</v>
      </c>
      <c r="C84" s="85" t="s">
        <v>64</v>
      </c>
      <c r="D84" s="94"/>
      <c r="E84" s="94"/>
      <c r="F84" s="88" t="s">
        <v>65</v>
      </c>
      <c r="G84" s="88"/>
      <c r="H84" s="88"/>
      <c r="I84" s="88"/>
      <c r="J84" s="89" t="s">
        <v>115</v>
      </c>
      <c r="K84" s="89" t="s">
        <v>200</v>
      </c>
      <c r="L84" s="90">
        <v>399</v>
      </c>
      <c r="M84" s="91">
        <v>467</v>
      </c>
      <c r="N84" s="91">
        <v>446</v>
      </c>
      <c r="O84" s="91">
        <v>1428</v>
      </c>
      <c r="P84" s="91">
        <v>1565</v>
      </c>
      <c r="Q84" s="91">
        <v>1487</v>
      </c>
      <c r="R84" s="91">
        <v>1408</v>
      </c>
      <c r="S84" s="91">
        <v>1368</v>
      </c>
      <c r="T84" s="91">
        <v>501</v>
      </c>
      <c r="U84" s="91">
        <v>906</v>
      </c>
      <c r="V84" s="91">
        <v>904</v>
      </c>
      <c r="W84" s="91">
        <v>635</v>
      </c>
      <c r="X84" s="91">
        <v>651</v>
      </c>
      <c r="Y84" s="91">
        <v>665</v>
      </c>
      <c r="Z84" s="91">
        <v>127</v>
      </c>
      <c r="AA84" s="91">
        <v>-11</v>
      </c>
      <c r="AB84" s="91">
        <v>1951</v>
      </c>
      <c r="AC84" s="91">
        <v>912</v>
      </c>
      <c r="AD84" s="91">
        <v>497</v>
      </c>
      <c r="AE84" s="91">
        <v>288</v>
      </c>
      <c r="AF84" s="91">
        <v>469</v>
      </c>
      <c r="AG84" s="91">
        <v>695</v>
      </c>
      <c r="AH84" s="91">
        <v>709</v>
      </c>
      <c r="AI84" s="91">
        <v>846</v>
      </c>
      <c r="AJ84" s="91">
        <v>911</v>
      </c>
      <c r="AK84" s="91">
        <v>545</v>
      </c>
      <c r="AL84" s="91">
        <v>454</v>
      </c>
      <c r="AM84" s="92">
        <v>532</v>
      </c>
    </row>
    <row r="85" spans="1:39" s="8" customFormat="1" ht="12" customHeight="1" x14ac:dyDescent="0.2">
      <c r="A85" s="84" t="s">
        <v>197</v>
      </c>
      <c r="B85" s="85" t="s">
        <v>44</v>
      </c>
      <c r="C85" s="85" t="s">
        <v>201</v>
      </c>
      <c r="D85" s="94"/>
      <c r="E85" s="94"/>
      <c r="F85" s="88" t="s">
        <v>202</v>
      </c>
      <c r="G85" s="88"/>
      <c r="H85" s="88"/>
      <c r="I85" s="88"/>
      <c r="J85" s="89" t="s">
        <v>115</v>
      </c>
      <c r="K85" s="89" t="s">
        <v>200</v>
      </c>
      <c r="L85" s="90">
        <v>0</v>
      </c>
      <c r="M85" s="91">
        <v>2</v>
      </c>
      <c r="N85" s="91">
        <v>7</v>
      </c>
      <c r="O85" s="91">
        <v>9</v>
      </c>
      <c r="P85" s="91">
        <v>69</v>
      </c>
      <c r="Q85" s="91">
        <v>235</v>
      </c>
      <c r="R85" s="91">
        <v>476</v>
      </c>
      <c r="S85" s="91">
        <v>952</v>
      </c>
      <c r="T85" s="91">
        <v>1676</v>
      </c>
      <c r="U85" s="91">
        <v>1942</v>
      </c>
      <c r="V85" s="91">
        <v>1869</v>
      </c>
      <c r="W85" s="91">
        <v>2150</v>
      </c>
      <c r="X85" s="91">
        <v>2436</v>
      </c>
      <c r="Y85" s="91">
        <v>2733</v>
      </c>
      <c r="Z85" s="91">
        <v>2758</v>
      </c>
      <c r="AA85" s="91">
        <v>665</v>
      </c>
      <c r="AB85" s="91">
        <v>253</v>
      </c>
      <c r="AC85" s="91">
        <v>136</v>
      </c>
      <c r="AD85" s="91">
        <v>69</v>
      </c>
      <c r="AE85" s="91">
        <v>117</v>
      </c>
      <c r="AF85" s="91">
        <v>17</v>
      </c>
      <c r="AG85" s="91">
        <v>6</v>
      </c>
      <c r="AH85" s="91">
        <v>10</v>
      </c>
      <c r="AI85" s="91">
        <v>1</v>
      </c>
      <c r="AJ85" s="91">
        <v>17</v>
      </c>
      <c r="AK85" s="91">
        <v>0</v>
      </c>
      <c r="AL85" s="91">
        <v>1</v>
      </c>
      <c r="AM85" s="92">
        <v>1</v>
      </c>
    </row>
    <row r="86" spans="1:39" s="8" customFormat="1" ht="12" customHeight="1" x14ac:dyDescent="0.2">
      <c r="A86" s="84" t="s">
        <v>197</v>
      </c>
      <c r="B86" s="85" t="s">
        <v>47</v>
      </c>
      <c r="C86" s="85" t="s">
        <v>203</v>
      </c>
      <c r="D86" s="94"/>
      <c r="E86" s="94"/>
      <c r="F86" s="88" t="s">
        <v>204</v>
      </c>
      <c r="G86" s="88"/>
      <c r="H86" s="88"/>
      <c r="I86" s="88"/>
      <c r="J86" s="89" t="s">
        <v>115</v>
      </c>
      <c r="K86" s="89" t="s">
        <v>200</v>
      </c>
      <c r="L86" s="90">
        <v>11390</v>
      </c>
      <c r="M86" s="91">
        <v>12338</v>
      </c>
      <c r="N86" s="91">
        <v>12961</v>
      </c>
      <c r="O86" s="91">
        <v>13665</v>
      </c>
      <c r="P86" s="91">
        <v>14150</v>
      </c>
      <c r="Q86" s="91">
        <v>14561</v>
      </c>
      <c r="R86" s="91">
        <v>14914</v>
      </c>
      <c r="S86" s="91">
        <v>15692</v>
      </c>
      <c r="T86" s="91">
        <v>16481</v>
      </c>
      <c r="U86" s="91">
        <v>17303</v>
      </c>
      <c r="V86" s="91">
        <v>18647</v>
      </c>
      <c r="W86" s="91">
        <v>19973</v>
      </c>
      <c r="X86" s="91">
        <v>20877</v>
      </c>
      <c r="Y86" s="91">
        <v>21806</v>
      </c>
      <c r="Z86" s="91">
        <v>23942</v>
      </c>
      <c r="AA86" s="91">
        <v>25268</v>
      </c>
      <c r="AB86" s="91">
        <v>26570</v>
      </c>
      <c r="AC86" s="91">
        <v>27839</v>
      </c>
      <c r="AD86" s="91">
        <v>29016</v>
      </c>
      <c r="AE86" s="91">
        <v>29829</v>
      </c>
      <c r="AF86" s="91">
        <v>30803</v>
      </c>
      <c r="AG86" s="91">
        <v>32395</v>
      </c>
      <c r="AH86" s="91">
        <v>33204</v>
      </c>
      <c r="AI86" s="91">
        <v>34183</v>
      </c>
      <c r="AJ86" s="91">
        <v>34975</v>
      </c>
      <c r="AK86" s="91">
        <v>35630</v>
      </c>
      <c r="AL86" s="91">
        <v>34673</v>
      </c>
      <c r="AM86" s="92">
        <v>36563</v>
      </c>
    </row>
    <row r="87" spans="1:39" s="8" customFormat="1" ht="12" customHeight="1" x14ac:dyDescent="0.2">
      <c r="A87" s="84" t="s">
        <v>197</v>
      </c>
      <c r="B87" s="85" t="s">
        <v>87</v>
      </c>
      <c r="C87" s="85" t="s">
        <v>205</v>
      </c>
      <c r="D87" s="94"/>
      <c r="E87" s="94"/>
      <c r="F87" s="88" t="s">
        <v>206</v>
      </c>
      <c r="G87" s="88"/>
      <c r="H87" s="88"/>
      <c r="I87" s="88"/>
      <c r="J87" s="89" t="s">
        <v>115</v>
      </c>
      <c r="K87" s="89" t="s">
        <v>200</v>
      </c>
      <c r="L87" s="90">
        <v>700</v>
      </c>
      <c r="M87" s="91">
        <v>661</v>
      </c>
      <c r="N87" s="91">
        <v>664</v>
      </c>
      <c r="O87" s="91">
        <v>669</v>
      </c>
      <c r="P87" s="91">
        <v>681</v>
      </c>
      <c r="Q87" s="91">
        <v>688</v>
      </c>
      <c r="R87" s="91">
        <v>698</v>
      </c>
      <c r="S87" s="91">
        <v>712</v>
      </c>
      <c r="T87" s="91">
        <v>715</v>
      </c>
      <c r="U87" s="91">
        <v>750</v>
      </c>
      <c r="V87" s="91">
        <v>779</v>
      </c>
      <c r="W87" s="91">
        <v>665</v>
      </c>
      <c r="X87" s="91">
        <v>681</v>
      </c>
      <c r="Y87" s="91">
        <v>690</v>
      </c>
      <c r="Z87" s="91">
        <v>716</v>
      </c>
      <c r="AA87" s="91">
        <v>735</v>
      </c>
      <c r="AB87" s="91">
        <v>734</v>
      </c>
      <c r="AC87" s="91">
        <v>746</v>
      </c>
      <c r="AD87" s="91">
        <v>764</v>
      </c>
      <c r="AE87" s="91">
        <v>769</v>
      </c>
      <c r="AF87" s="91">
        <v>784</v>
      </c>
      <c r="AG87" s="91">
        <v>764</v>
      </c>
      <c r="AH87" s="91">
        <v>777</v>
      </c>
      <c r="AI87" s="91">
        <v>782</v>
      </c>
      <c r="AJ87" s="91">
        <v>798</v>
      </c>
      <c r="AK87" s="91">
        <v>801</v>
      </c>
      <c r="AL87" s="91">
        <v>809</v>
      </c>
      <c r="AM87" s="92">
        <v>852</v>
      </c>
    </row>
    <row r="88" spans="1:39" s="8" customFormat="1" ht="12" customHeight="1" x14ac:dyDescent="0.2">
      <c r="A88" s="84" t="s">
        <v>197</v>
      </c>
      <c r="B88" s="85" t="s">
        <v>90</v>
      </c>
      <c r="C88" s="85" t="s">
        <v>207</v>
      </c>
      <c r="D88" s="94"/>
      <c r="E88" s="94"/>
      <c r="F88" s="88" t="s">
        <v>208</v>
      </c>
      <c r="G88" s="88"/>
      <c r="H88" s="88"/>
      <c r="I88" s="88"/>
      <c r="J88" s="89" t="s">
        <v>115</v>
      </c>
      <c r="K88" s="89" t="s">
        <v>25</v>
      </c>
      <c r="L88" s="90">
        <v>17725</v>
      </c>
      <c r="M88" s="91">
        <v>19150</v>
      </c>
      <c r="N88" s="91">
        <v>19350</v>
      </c>
      <c r="O88" s="91">
        <v>20161</v>
      </c>
      <c r="P88" s="91">
        <v>19598</v>
      </c>
      <c r="Q88" s="91">
        <v>19641</v>
      </c>
      <c r="R88" s="91">
        <v>19377</v>
      </c>
      <c r="S88" s="91">
        <v>18491</v>
      </c>
      <c r="T88" s="91">
        <v>18586</v>
      </c>
      <c r="U88" s="91">
        <v>19560</v>
      </c>
      <c r="V88" s="91">
        <v>20720</v>
      </c>
      <c r="W88" s="91">
        <v>20997</v>
      </c>
      <c r="X88" s="91">
        <v>22035</v>
      </c>
      <c r="Y88" s="91">
        <v>21100</v>
      </c>
      <c r="Z88" s="91">
        <v>21885</v>
      </c>
      <c r="AA88" s="91">
        <v>0</v>
      </c>
      <c r="AB88" s="91">
        <v>0</v>
      </c>
      <c r="AC88" s="91">
        <v>0</v>
      </c>
      <c r="AD88" s="91">
        <v>0</v>
      </c>
      <c r="AE88" s="91">
        <v>0</v>
      </c>
      <c r="AF88" s="91">
        <v>0</v>
      </c>
      <c r="AG88" s="91">
        <v>0</v>
      </c>
      <c r="AH88" s="91">
        <v>0</v>
      </c>
      <c r="AI88" s="91">
        <v>0</v>
      </c>
      <c r="AJ88" s="91">
        <v>0</v>
      </c>
      <c r="AK88" s="91">
        <v>0</v>
      </c>
      <c r="AL88" s="91">
        <v>0</v>
      </c>
      <c r="AM88" s="92">
        <v>0</v>
      </c>
    </row>
    <row r="89" spans="1:39" s="8" customFormat="1" ht="12" customHeight="1" x14ac:dyDescent="0.2">
      <c r="A89" s="84" t="s">
        <v>197</v>
      </c>
      <c r="B89" s="85" t="s">
        <v>91</v>
      </c>
      <c r="C89" s="85" t="s">
        <v>209</v>
      </c>
      <c r="D89" s="94"/>
      <c r="E89" s="94"/>
      <c r="F89" s="88" t="s">
        <v>210</v>
      </c>
      <c r="G89" s="88"/>
      <c r="H89" s="88"/>
      <c r="I89" s="88"/>
      <c r="J89" s="89" t="s">
        <v>115</v>
      </c>
      <c r="K89" s="89" t="s">
        <v>200</v>
      </c>
      <c r="L89" s="90">
        <v>0</v>
      </c>
      <c r="M89" s="91">
        <v>0</v>
      </c>
      <c r="N89" s="91">
        <v>0</v>
      </c>
      <c r="O89" s="91">
        <v>0</v>
      </c>
      <c r="P89" s="91">
        <v>0</v>
      </c>
      <c r="Q89" s="91">
        <v>0</v>
      </c>
      <c r="R89" s="91">
        <v>0</v>
      </c>
      <c r="S89" s="91">
        <v>0</v>
      </c>
      <c r="T89" s="91">
        <v>0</v>
      </c>
      <c r="U89" s="91">
        <v>0</v>
      </c>
      <c r="V89" s="91">
        <v>0</v>
      </c>
      <c r="W89" s="91">
        <v>0</v>
      </c>
      <c r="X89" s="91">
        <v>0</v>
      </c>
      <c r="Y89" s="91">
        <v>0</v>
      </c>
      <c r="Z89" s="91">
        <v>0</v>
      </c>
      <c r="AA89" s="91">
        <v>4941</v>
      </c>
      <c r="AB89" s="91">
        <v>5160</v>
      </c>
      <c r="AC89" s="91">
        <v>5465</v>
      </c>
      <c r="AD89" s="91">
        <v>5908</v>
      </c>
      <c r="AE89" s="91">
        <v>6162</v>
      </c>
      <c r="AF89" s="91">
        <v>6356</v>
      </c>
      <c r="AG89" s="91">
        <v>6525</v>
      </c>
      <c r="AH89" s="91">
        <v>6659</v>
      </c>
      <c r="AI89" s="91">
        <v>6829</v>
      </c>
      <c r="AJ89" s="91">
        <v>7081</v>
      </c>
      <c r="AK89" s="91">
        <v>7142</v>
      </c>
      <c r="AL89" s="91">
        <v>5748</v>
      </c>
      <c r="AM89" s="92">
        <v>6293</v>
      </c>
    </row>
    <row r="90" spans="1:39" s="8" customFormat="1" ht="12" customHeight="1" x14ac:dyDescent="0.2">
      <c r="A90" s="84" t="s">
        <v>197</v>
      </c>
      <c r="B90" s="85" t="s">
        <v>94</v>
      </c>
      <c r="C90" s="85" t="s">
        <v>211</v>
      </c>
      <c r="D90" s="94"/>
      <c r="E90" s="94"/>
      <c r="F90" s="88" t="s">
        <v>212</v>
      </c>
      <c r="G90" s="88"/>
      <c r="H90" s="88"/>
      <c r="I90" s="88"/>
      <c r="J90" s="89" t="s">
        <v>25</v>
      </c>
      <c r="K90" s="89" t="s">
        <v>25</v>
      </c>
      <c r="L90" s="90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2"/>
    </row>
    <row r="91" spans="1:39" s="8" customFormat="1" ht="12" customHeight="1" x14ac:dyDescent="0.2">
      <c r="A91" s="95" t="s">
        <v>197</v>
      </c>
      <c r="B91" s="85" t="s">
        <v>97</v>
      </c>
      <c r="C91" s="96" t="s">
        <v>213</v>
      </c>
      <c r="D91" s="97"/>
      <c r="E91" s="97"/>
      <c r="F91" s="98" t="s">
        <v>214</v>
      </c>
      <c r="G91" s="98"/>
      <c r="H91" s="98"/>
      <c r="I91" s="98"/>
      <c r="J91" s="99" t="s">
        <v>215</v>
      </c>
      <c r="K91" s="99" t="s">
        <v>200</v>
      </c>
      <c r="L91" s="100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v>0</v>
      </c>
      <c r="W91" s="101">
        <v>0</v>
      </c>
      <c r="X91" s="101">
        <v>0</v>
      </c>
      <c r="Y91" s="101">
        <v>0</v>
      </c>
      <c r="Z91" s="101">
        <v>0</v>
      </c>
      <c r="AA91" s="101">
        <v>7035</v>
      </c>
      <c r="AB91" s="101">
        <v>7958</v>
      </c>
      <c r="AC91" s="101">
        <v>8557</v>
      </c>
      <c r="AD91" s="101">
        <v>8274</v>
      </c>
      <c r="AE91" s="101">
        <v>8733</v>
      </c>
      <c r="AF91" s="101">
        <v>8822</v>
      </c>
      <c r="AG91" s="101">
        <v>9209</v>
      </c>
      <c r="AH91" s="101">
        <v>9198</v>
      </c>
      <c r="AI91" s="101">
        <v>9674</v>
      </c>
      <c r="AJ91" s="101">
        <v>10330</v>
      </c>
      <c r="AK91" s="101">
        <v>10190</v>
      </c>
      <c r="AL91" s="101">
        <v>5113</v>
      </c>
      <c r="AM91" s="102">
        <v>6122</v>
      </c>
    </row>
    <row r="92" spans="1:39" s="8" customFormat="1" ht="12" customHeight="1" x14ac:dyDescent="0.2">
      <c r="A92" s="95" t="s">
        <v>197</v>
      </c>
      <c r="B92" s="85" t="s">
        <v>100</v>
      </c>
      <c r="C92" s="96" t="s">
        <v>216</v>
      </c>
      <c r="D92" s="97"/>
      <c r="E92" s="97"/>
      <c r="F92" s="98" t="s">
        <v>217</v>
      </c>
      <c r="G92" s="98"/>
      <c r="H92" s="98"/>
      <c r="I92" s="98"/>
      <c r="J92" s="99" t="s">
        <v>218</v>
      </c>
      <c r="K92" s="99" t="s">
        <v>200</v>
      </c>
      <c r="L92" s="100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v>0</v>
      </c>
      <c r="W92" s="101">
        <v>0</v>
      </c>
      <c r="X92" s="101">
        <v>0</v>
      </c>
      <c r="Y92" s="101">
        <v>0</v>
      </c>
      <c r="Z92" s="101">
        <v>0</v>
      </c>
      <c r="AA92" s="101">
        <v>3311</v>
      </c>
      <c r="AB92" s="101">
        <v>3745</v>
      </c>
      <c r="AC92" s="101">
        <v>4027</v>
      </c>
      <c r="AD92" s="101">
        <v>3894</v>
      </c>
      <c r="AE92" s="101">
        <v>4109</v>
      </c>
      <c r="AF92" s="101">
        <v>4151</v>
      </c>
      <c r="AG92" s="101">
        <v>4333</v>
      </c>
      <c r="AH92" s="101">
        <v>4328</v>
      </c>
      <c r="AI92" s="101">
        <v>4552</v>
      </c>
      <c r="AJ92" s="101">
        <v>4861</v>
      </c>
      <c r="AK92" s="101">
        <v>4796</v>
      </c>
      <c r="AL92" s="101">
        <v>2406</v>
      </c>
      <c r="AM92" s="102">
        <v>2880</v>
      </c>
    </row>
    <row r="93" spans="1:39" s="8" customFormat="1" ht="12" customHeight="1" x14ac:dyDescent="0.2">
      <c r="A93" s="84" t="s">
        <v>197</v>
      </c>
      <c r="B93" s="85" t="s">
        <v>104</v>
      </c>
      <c r="C93" s="85" t="s">
        <v>219</v>
      </c>
      <c r="D93" s="94"/>
      <c r="E93" s="94"/>
      <c r="F93" s="88" t="s">
        <v>220</v>
      </c>
      <c r="G93" s="88"/>
      <c r="H93" s="88"/>
      <c r="I93" s="88"/>
      <c r="J93" s="89" t="s">
        <v>115</v>
      </c>
      <c r="K93" s="89" t="s">
        <v>83</v>
      </c>
      <c r="L93" s="90">
        <v>0</v>
      </c>
      <c r="M93" s="91">
        <v>0</v>
      </c>
      <c r="N93" s="91">
        <v>0</v>
      </c>
      <c r="O93" s="91">
        <v>0</v>
      </c>
      <c r="P93" s="91">
        <v>0</v>
      </c>
      <c r="Q93" s="91">
        <v>0</v>
      </c>
      <c r="R93" s="91">
        <v>0</v>
      </c>
      <c r="S93" s="91">
        <v>0</v>
      </c>
      <c r="T93" s="91">
        <v>0</v>
      </c>
      <c r="U93" s="91">
        <v>0</v>
      </c>
      <c r="V93" s="91">
        <v>0</v>
      </c>
      <c r="W93" s="91">
        <v>0</v>
      </c>
      <c r="X93" s="91">
        <v>0</v>
      </c>
      <c r="Y93" s="91">
        <v>0</v>
      </c>
      <c r="Z93" s="91">
        <v>0</v>
      </c>
      <c r="AA93" s="91">
        <v>1223</v>
      </c>
      <c r="AB93" s="91">
        <v>1085</v>
      </c>
      <c r="AC93" s="91">
        <v>1142</v>
      </c>
      <c r="AD93" s="91">
        <v>1206</v>
      </c>
      <c r="AE93" s="91">
        <v>1272</v>
      </c>
      <c r="AF93" s="91">
        <v>1297</v>
      </c>
      <c r="AG93" s="91">
        <v>1324</v>
      </c>
      <c r="AH93" s="91">
        <v>1329</v>
      </c>
      <c r="AI93" s="91">
        <v>1346</v>
      </c>
      <c r="AJ93" s="91">
        <v>1408</v>
      </c>
      <c r="AK93" s="91">
        <v>1444</v>
      </c>
      <c r="AL93" s="91">
        <v>1395</v>
      </c>
      <c r="AM93" s="92">
        <v>1528</v>
      </c>
    </row>
    <row r="94" spans="1:39" s="8" customFormat="1" ht="12" customHeight="1" x14ac:dyDescent="0.2">
      <c r="A94" s="84" t="s">
        <v>197</v>
      </c>
      <c r="B94" s="85" t="s">
        <v>107</v>
      </c>
      <c r="C94" s="85" t="s">
        <v>221</v>
      </c>
      <c r="D94" s="94"/>
      <c r="E94" s="94"/>
      <c r="F94" s="88" t="s">
        <v>222</v>
      </c>
      <c r="G94" s="88"/>
      <c r="H94" s="88"/>
      <c r="I94" s="88"/>
      <c r="J94" s="89" t="s">
        <v>115</v>
      </c>
      <c r="K94" s="89" t="s">
        <v>86</v>
      </c>
      <c r="L94" s="90">
        <v>87</v>
      </c>
      <c r="M94" s="91">
        <v>92</v>
      </c>
      <c r="N94" s="91">
        <v>92</v>
      </c>
      <c r="O94" s="91">
        <v>92</v>
      </c>
      <c r="P94" s="91">
        <v>99</v>
      </c>
      <c r="Q94" s="91">
        <v>104</v>
      </c>
      <c r="R94" s="91">
        <v>107</v>
      </c>
      <c r="S94" s="91">
        <v>113</v>
      </c>
      <c r="T94" s="91">
        <v>112</v>
      </c>
      <c r="U94" s="91">
        <v>107</v>
      </c>
      <c r="V94" s="91">
        <v>155</v>
      </c>
      <c r="W94" s="91">
        <v>157</v>
      </c>
      <c r="X94" s="91">
        <v>157</v>
      </c>
      <c r="Y94" s="91">
        <v>165</v>
      </c>
      <c r="Z94" s="91">
        <v>171</v>
      </c>
      <c r="AA94" s="91">
        <v>169</v>
      </c>
      <c r="AB94" s="91">
        <v>175</v>
      </c>
      <c r="AC94" s="91">
        <v>187</v>
      </c>
      <c r="AD94" s="91">
        <v>192</v>
      </c>
      <c r="AE94" s="91">
        <v>187</v>
      </c>
      <c r="AF94" s="91">
        <v>183</v>
      </c>
      <c r="AG94" s="91">
        <v>174</v>
      </c>
      <c r="AH94" s="91">
        <v>178</v>
      </c>
      <c r="AI94" s="91">
        <v>177</v>
      </c>
      <c r="AJ94" s="91">
        <v>176</v>
      </c>
      <c r="AK94" s="91">
        <v>167</v>
      </c>
      <c r="AL94" s="91">
        <v>175</v>
      </c>
      <c r="AM94" s="92">
        <v>179</v>
      </c>
    </row>
    <row r="95" spans="1:39" s="8" customFormat="1" ht="12" customHeight="1" x14ac:dyDescent="0.2">
      <c r="A95" s="84" t="s">
        <v>197</v>
      </c>
      <c r="B95" s="85" t="s">
        <v>223</v>
      </c>
      <c r="C95" s="85" t="s">
        <v>224</v>
      </c>
      <c r="D95" s="94"/>
      <c r="E95" s="94"/>
      <c r="F95" s="88" t="s">
        <v>225</v>
      </c>
      <c r="G95" s="88"/>
      <c r="H95" s="88"/>
      <c r="I95" s="88"/>
      <c r="J95" s="89" t="s">
        <v>115</v>
      </c>
      <c r="K95" s="89" t="s">
        <v>25</v>
      </c>
      <c r="L95" s="90">
        <v>0</v>
      </c>
      <c r="M95" s="91">
        <v>0</v>
      </c>
      <c r="N95" s="91">
        <v>0</v>
      </c>
      <c r="O95" s="91">
        <v>0</v>
      </c>
      <c r="P95" s="91">
        <v>0</v>
      </c>
      <c r="Q95" s="91">
        <v>0</v>
      </c>
      <c r="R95" s="91">
        <v>0</v>
      </c>
      <c r="S95" s="91">
        <v>0</v>
      </c>
      <c r="T95" s="91">
        <v>0</v>
      </c>
      <c r="U95" s="91">
        <v>0</v>
      </c>
      <c r="V95" s="91">
        <v>0</v>
      </c>
      <c r="W95" s="91">
        <v>0</v>
      </c>
      <c r="X95" s="91">
        <v>0</v>
      </c>
      <c r="Y95" s="91">
        <v>0</v>
      </c>
      <c r="Z95" s="91">
        <v>595</v>
      </c>
      <c r="AA95" s="91">
        <v>604</v>
      </c>
      <c r="AB95" s="91">
        <v>619</v>
      </c>
      <c r="AC95" s="91">
        <v>663</v>
      </c>
      <c r="AD95" s="91">
        <v>726</v>
      </c>
      <c r="AE95" s="91">
        <v>725</v>
      </c>
      <c r="AF95" s="91">
        <v>932</v>
      </c>
      <c r="AG95" s="91">
        <v>946</v>
      </c>
      <c r="AH95" s="91">
        <v>1145</v>
      </c>
      <c r="AI95" s="91">
        <v>977</v>
      </c>
      <c r="AJ95" s="91">
        <v>992</v>
      </c>
      <c r="AK95" s="91">
        <v>1000</v>
      </c>
      <c r="AL95" s="91">
        <v>991</v>
      </c>
      <c r="AM95" s="92">
        <v>1054</v>
      </c>
    </row>
    <row r="96" spans="1:39" s="8" customFormat="1" ht="12" customHeight="1" x14ac:dyDescent="0.2">
      <c r="A96" s="84" t="s">
        <v>197</v>
      </c>
      <c r="B96" s="85" t="s">
        <v>226</v>
      </c>
      <c r="C96" s="85" t="s">
        <v>227</v>
      </c>
      <c r="D96" s="94"/>
      <c r="E96" s="94"/>
      <c r="F96" s="88" t="s">
        <v>228</v>
      </c>
      <c r="G96" s="88"/>
      <c r="H96" s="88"/>
      <c r="I96" s="88"/>
      <c r="J96" s="89" t="s">
        <v>115</v>
      </c>
      <c r="K96" s="89" t="s">
        <v>25</v>
      </c>
      <c r="L96" s="90">
        <v>736</v>
      </c>
      <c r="M96" s="91">
        <v>768</v>
      </c>
      <c r="N96" s="91">
        <v>758</v>
      </c>
      <c r="O96" s="91">
        <v>771</v>
      </c>
      <c r="P96" s="91">
        <v>767</v>
      </c>
      <c r="Q96" s="91">
        <v>770</v>
      </c>
      <c r="R96" s="91">
        <v>778</v>
      </c>
      <c r="S96" s="91">
        <v>772</v>
      </c>
      <c r="T96" s="91">
        <v>833</v>
      </c>
      <c r="U96" s="91">
        <v>860</v>
      </c>
      <c r="V96" s="91">
        <v>882</v>
      </c>
      <c r="W96" s="91">
        <v>871</v>
      </c>
      <c r="X96" s="91">
        <v>919</v>
      </c>
      <c r="Y96" s="91">
        <v>891</v>
      </c>
      <c r="Z96" s="91">
        <v>937</v>
      </c>
      <c r="AA96" s="91">
        <v>1103</v>
      </c>
      <c r="AB96" s="91">
        <v>1180</v>
      </c>
      <c r="AC96" s="91">
        <v>1328</v>
      </c>
      <c r="AD96" s="91">
        <v>1323</v>
      </c>
      <c r="AE96" s="91">
        <v>1014</v>
      </c>
      <c r="AF96" s="91">
        <v>458</v>
      </c>
      <c r="AG96" s="91">
        <v>860</v>
      </c>
      <c r="AH96" s="91">
        <v>871</v>
      </c>
      <c r="AI96" s="91">
        <v>720</v>
      </c>
      <c r="AJ96" s="91">
        <v>655</v>
      </c>
      <c r="AK96" s="91">
        <v>642</v>
      </c>
      <c r="AL96" s="91">
        <v>531</v>
      </c>
      <c r="AM96" s="92">
        <v>501</v>
      </c>
    </row>
    <row r="97" spans="1:39" s="8" customFormat="1" ht="12" customHeight="1" x14ac:dyDescent="0.2">
      <c r="A97" s="84" t="s">
        <v>197</v>
      </c>
      <c r="B97" s="85" t="s">
        <v>229</v>
      </c>
      <c r="C97" s="85" t="s">
        <v>230</v>
      </c>
      <c r="D97" s="94"/>
      <c r="E97" s="94"/>
      <c r="F97" s="88" t="s">
        <v>231</v>
      </c>
      <c r="G97" s="88"/>
      <c r="H97" s="88"/>
      <c r="I97" s="88"/>
      <c r="J97" s="89" t="s">
        <v>115</v>
      </c>
      <c r="K97" s="89" t="s">
        <v>25</v>
      </c>
      <c r="L97" s="90">
        <v>133</v>
      </c>
      <c r="M97" s="91">
        <v>138</v>
      </c>
      <c r="N97" s="91">
        <v>146</v>
      </c>
      <c r="O97" s="91">
        <v>150</v>
      </c>
      <c r="P97" s="91">
        <v>152</v>
      </c>
      <c r="Q97" s="91">
        <v>155</v>
      </c>
      <c r="R97" s="91">
        <v>169</v>
      </c>
      <c r="S97" s="91">
        <v>171</v>
      </c>
      <c r="T97" s="91">
        <v>183</v>
      </c>
      <c r="U97" s="91">
        <v>185</v>
      </c>
      <c r="V97" s="91">
        <v>191</v>
      </c>
      <c r="W97" s="91">
        <v>193</v>
      </c>
      <c r="X97" s="91">
        <v>203</v>
      </c>
      <c r="Y97" s="91">
        <v>209</v>
      </c>
      <c r="Z97" s="91">
        <v>217</v>
      </c>
      <c r="AA97" s="91">
        <v>275</v>
      </c>
      <c r="AB97" s="91">
        <v>187</v>
      </c>
      <c r="AC97" s="91">
        <v>205</v>
      </c>
      <c r="AD97" s="91">
        <v>233</v>
      </c>
      <c r="AE97" s="91">
        <v>246</v>
      </c>
      <c r="AF97" s="91">
        <v>253</v>
      </c>
      <c r="AG97" s="91">
        <v>228</v>
      </c>
      <c r="AH97" s="91">
        <v>229</v>
      </c>
      <c r="AI97" s="91">
        <v>196</v>
      </c>
      <c r="AJ97" s="91">
        <v>200</v>
      </c>
      <c r="AK97" s="91">
        <v>201</v>
      </c>
      <c r="AL97" s="91">
        <v>190</v>
      </c>
      <c r="AM97" s="92">
        <v>206</v>
      </c>
    </row>
    <row r="98" spans="1:39" s="8" customFormat="1" ht="12" customHeight="1" x14ac:dyDescent="0.2">
      <c r="A98" s="84" t="s">
        <v>197</v>
      </c>
      <c r="B98" s="85" t="s">
        <v>232</v>
      </c>
      <c r="C98" s="85" t="s">
        <v>233</v>
      </c>
      <c r="D98" s="94"/>
      <c r="E98" s="94"/>
      <c r="F98" s="88" t="s">
        <v>234</v>
      </c>
      <c r="G98" s="88"/>
      <c r="H98" s="88"/>
      <c r="I98" s="88"/>
      <c r="J98" s="89" t="s">
        <v>115</v>
      </c>
      <c r="K98" s="89" t="s">
        <v>83</v>
      </c>
      <c r="L98" s="90">
        <v>95</v>
      </c>
      <c r="M98" s="91">
        <v>104</v>
      </c>
      <c r="N98" s="91">
        <v>113</v>
      </c>
      <c r="O98" s="91">
        <v>126</v>
      </c>
      <c r="P98" s="91">
        <v>124</v>
      </c>
      <c r="Q98" s="91">
        <v>128</v>
      </c>
      <c r="R98" s="91">
        <v>135</v>
      </c>
      <c r="S98" s="91">
        <v>140</v>
      </c>
      <c r="T98" s="91">
        <v>149</v>
      </c>
      <c r="U98" s="91">
        <v>160</v>
      </c>
      <c r="V98" s="91">
        <v>167</v>
      </c>
      <c r="W98" s="91">
        <v>174</v>
      </c>
      <c r="X98" s="91">
        <v>183</v>
      </c>
      <c r="Y98" s="91">
        <v>190</v>
      </c>
      <c r="Z98" s="91">
        <v>190</v>
      </c>
      <c r="AA98" s="91">
        <v>213</v>
      </c>
      <c r="AB98" s="91">
        <v>223</v>
      </c>
      <c r="AC98" s="91">
        <v>233</v>
      </c>
      <c r="AD98" s="91">
        <v>244</v>
      </c>
      <c r="AE98" s="91">
        <v>214</v>
      </c>
      <c r="AF98" s="91">
        <v>231</v>
      </c>
      <c r="AG98" s="91">
        <v>241</v>
      </c>
      <c r="AH98" s="91">
        <v>251</v>
      </c>
      <c r="AI98" s="91">
        <v>258</v>
      </c>
      <c r="AJ98" s="91">
        <v>272</v>
      </c>
      <c r="AK98" s="91">
        <v>283</v>
      </c>
      <c r="AL98" s="91">
        <v>290</v>
      </c>
      <c r="AM98" s="92">
        <v>297</v>
      </c>
    </row>
    <row r="99" spans="1:39" s="8" customFormat="1" ht="12" customHeight="1" x14ac:dyDescent="0.2">
      <c r="A99" s="84" t="s">
        <v>197</v>
      </c>
      <c r="B99" s="85" t="s">
        <v>235</v>
      </c>
      <c r="C99" s="85" t="s">
        <v>236</v>
      </c>
      <c r="D99" s="94"/>
      <c r="E99" s="94"/>
      <c r="F99" s="88" t="s">
        <v>237</v>
      </c>
      <c r="G99" s="88"/>
      <c r="H99" s="88"/>
      <c r="I99" s="88"/>
      <c r="J99" s="89" t="s">
        <v>115</v>
      </c>
      <c r="K99" s="89" t="s">
        <v>25</v>
      </c>
      <c r="L99" s="90">
        <v>37</v>
      </c>
      <c r="M99" s="91">
        <v>47</v>
      </c>
      <c r="N99" s="91">
        <v>-3</v>
      </c>
      <c r="O99" s="91">
        <v>13</v>
      </c>
      <c r="P99" s="91">
        <v>36</v>
      </c>
      <c r="Q99" s="91">
        <v>61</v>
      </c>
      <c r="R99" s="91">
        <v>54</v>
      </c>
      <c r="S99" s="91">
        <v>160</v>
      </c>
      <c r="T99" s="91">
        <v>111</v>
      </c>
      <c r="U99" s="91">
        <v>233</v>
      </c>
      <c r="V99" s="91">
        <v>211</v>
      </c>
      <c r="W99" s="91">
        <v>261</v>
      </c>
      <c r="X99" s="91">
        <v>236</v>
      </c>
      <c r="Y99" s="91">
        <v>255</v>
      </c>
      <c r="Z99" s="91">
        <v>219</v>
      </c>
      <c r="AA99" s="91">
        <v>255</v>
      </c>
      <c r="AB99" s="91">
        <v>232</v>
      </c>
      <c r="AC99" s="91">
        <v>293</v>
      </c>
      <c r="AD99" s="91">
        <v>478</v>
      </c>
      <c r="AE99" s="91">
        <v>647</v>
      </c>
      <c r="AF99" s="91">
        <v>649</v>
      </c>
      <c r="AG99" s="91">
        <v>660</v>
      </c>
      <c r="AH99" s="91">
        <v>637</v>
      </c>
      <c r="AI99" s="91">
        <v>722</v>
      </c>
      <c r="AJ99" s="91">
        <v>813</v>
      </c>
      <c r="AK99" s="91">
        <v>848</v>
      </c>
      <c r="AL99" s="91">
        <v>934</v>
      </c>
      <c r="AM99" s="92">
        <v>904</v>
      </c>
    </row>
    <row r="100" spans="1:39" s="8" customFormat="1" ht="12" customHeight="1" x14ac:dyDescent="0.2">
      <c r="A100" s="84" t="s">
        <v>197</v>
      </c>
      <c r="B100" s="85" t="s">
        <v>238</v>
      </c>
      <c r="C100" s="85" t="s">
        <v>239</v>
      </c>
      <c r="D100" s="94"/>
      <c r="E100" s="94"/>
      <c r="F100" s="88" t="s">
        <v>240</v>
      </c>
      <c r="G100" s="88"/>
      <c r="H100" s="88"/>
      <c r="I100" s="88"/>
      <c r="J100" s="89" t="s">
        <v>115</v>
      </c>
      <c r="K100" s="89" t="s">
        <v>25</v>
      </c>
      <c r="L100" s="90">
        <v>186</v>
      </c>
      <c r="M100" s="91">
        <v>195</v>
      </c>
      <c r="N100" s="91">
        <v>199</v>
      </c>
      <c r="O100" s="91">
        <v>204</v>
      </c>
      <c r="P100" s="91">
        <v>207</v>
      </c>
      <c r="Q100" s="91">
        <v>210</v>
      </c>
      <c r="R100" s="91">
        <v>212</v>
      </c>
      <c r="S100" s="91">
        <v>215</v>
      </c>
      <c r="T100" s="91">
        <v>214</v>
      </c>
      <c r="U100" s="91">
        <v>222</v>
      </c>
      <c r="V100" s="91">
        <v>229</v>
      </c>
      <c r="W100" s="91">
        <v>234</v>
      </c>
      <c r="X100" s="91">
        <v>237</v>
      </c>
      <c r="Y100" s="91">
        <v>238</v>
      </c>
      <c r="Z100" s="91">
        <v>242</v>
      </c>
      <c r="AA100" s="91">
        <v>244</v>
      </c>
      <c r="AB100" s="91">
        <v>247</v>
      </c>
      <c r="AC100" s="91">
        <v>249</v>
      </c>
      <c r="AD100" s="91">
        <v>250</v>
      </c>
      <c r="AE100" s="91">
        <v>254</v>
      </c>
      <c r="AF100" s="91">
        <v>242</v>
      </c>
      <c r="AG100" s="91">
        <v>234</v>
      </c>
      <c r="AH100" s="91">
        <v>243</v>
      </c>
      <c r="AI100" s="91">
        <v>221</v>
      </c>
      <c r="AJ100" s="91">
        <v>222</v>
      </c>
      <c r="AK100" s="91">
        <v>219</v>
      </c>
      <c r="AL100" s="91">
        <v>219</v>
      </c>
      <c r="AM100" s="92">
        <v>219</v>
      </c>
    </row>
    <row r="101" spans="1:39" s="8" customFormat="1" ht="12" customHeight="1" x14ac:dyDescent="0.2">
      <c r="A101" s="76" t="s">
        <v>241</v>
      </c>
      <c r="B101" s="77" t="s">
        <v>22</v>
      </c>
      <c r="C101" s="77" t="s">
        <v>242</v>
      </c>
      <c r="D101" s="78"/>
      <c r="E101" s="78"/>
      <c r="F101" s="93" t="s">
        <v>243</v>
      </c>
      <c r="G101" s="93"/>
      <c r="H101" s="93"/>
      <c r="I101" s="93"/>
      <c r="J101" s="80" t="s">
        <v>25</v>
      </c>
      <c r="K101" s="80" t="s">
        <v>25</v>
      </c>
      <c r="L101" s="81">
        <v>1046</v>
      </c>
      <c r="M101" s="82">
        <v>1098</v>
      </c>
      <c r="N101" s="82">
        <v>995</v>
      </c>
      <c r="O101" s="82">
        <v>1069</v>
      </c>
      <c r="P101" s="82">
        <v>1168</v>
      </c>
      <c r="Q101" s="82">
        <v>1292</v>
      </c>
      <c r="R101" s="82">
        <v>1179</v>
      </c>
      <c r="S101" s="82">
        <v>1190</v>
      </c>
      <c r="T101" s="82">
        <v>1159</v>
      </c>
      <c r="U101" s="82">
        <v>1191</v>
      </c>
      <c r="V101" s="82">
        <v>1244</v>
      </c>
      <c r="W101" s="82">
        <v>1520</v>
      </c>
      <c r="X101" s="82">
        <v>1513</v>
      </c>
      <c r="Y101" s="82">
        <v>1480</v>
      </c>
      <c r="Z101" s="82">
        <v>1442</v>
      </c>
      <c r="AA101" s="82">
        <v>1331</v>
      </c>
      <c r="AB101" s="82">
        <v>1278</v>
      </c>
      <c r="AC101" s="82">
        <v>1340</v>
      </c>
      <c r="AD101" s="82">
        <v>1236</v>
      </c>
      <c r="AE101" s="82">
        <v>1179</v>
      </c>
      <c r="AF101" s="82">
        <v>1121</v>
      </c>
      <c r="AG101" s="82">
        <v>1055</v>
      </c>
      <c r="AH101" s="82">
        <v>936</v>
      </c>
      <c r="AI101" s="82">
        <v>1055</v>
      </c>
      <c r="AJ101" s="82">
        <v>1083</v>
      </c>
      <c r="AK101" s="82">
        <v>1088</v>
      </c>
      <c r="AL101" s="82">
        <v>1044</v>
      </c>
      <c r="AM101" s="83">
        <v>1054</v>
      </c>
    </row>
    <row r="102" spans="1:39" s="8" customFormat="1" ht="12" customHeight="1" x14ac:dyDescent="0.2">
      <c r="A102" s="84" t="s">
        <v>241</v>
      </c>
      <c r="B102" s="85" t="s">
        <v>32</v>
      </c>
      <c r="C102" s="85" t="s">
        <v>64</v>
      </c>
      <c r="D102" s="94"/>
      <c r="E102" s="94"/>
      <c r="F102" s="88" t="s">
        <v>65</v>
      </c>
      <c r="G102" s="88"/>
      <c r="H102" s="88"/>
      <c r="I102" s="88"/>
      <c r="J102" s="89" t="s">
        <v>115</v>
      </c>
      <c r="K102" s="89" t="s">
        <v>25</v>
      </c>
      <c r="L102" s="90">
        <v>82</v>
      </c>
      <c r="M102" s="91">
        <v>82</v>
      </c>
      <c r="N102" s="91">
        <v>87</v>
      </c>
      <c r="O102" s="91">
        <v>88</v>
      </c>
      <c r="P102" s="91">
        <v>77</v>
      </c>
      <c r="Q102" s="91">
        <v>12</v>
      </c>
      <c r="R102" s="91">
        <v>704</v>
      </c>
      <c r="S102" s="91">
        <v>758</v>
      </c>
      <c r="T102" s="91">
        <v>827</v>
      </c>
      <c r="U102" s="91">
        <v>3</v>
      </c>
      <c r="V102" s="91">
        <v>0</v>
      </c>
      <c r="W102" s="91">
        <v>134</v>
      </c>
      <c r="X102" s="91">
        <v>130</v>
      </c>
      <c r="Y102" s="91">
        <v>139</v>
      </c>
      <c r="Z102" s="91">
        <v>143</v>
      </c>
      <c r="AA102" s="91">
        <v>134</v>
      </c>
      <c r="AB102" s="91">
        <v>140</v>
      </c>
      <c r="AC102" s="91">
        <v>147</v>
      </c>
      <c r="AD102" s="91">
        <v>149</v>
      </c>
      <c r="AE102" s="91">
        <v>143</v>
      </c>
      <c r="AF102" s="91">
        <v>162</v>
      </c>
      <c r="AG102" s="91">
        <v>155</v>
      </c>
      <c r="AH102" s="91">
        <v>156</v>
      </c>
      <c r="AI102" s="91">
        <v>159</v>
      </c>
      <c r="AJ102" s="91">
        <v>166</v>
      </c>
      <c r="AK102" s="91">
        <v>161</v>
      </c>
      <c r="AL102" s="91">
        <v>155</v>
      </c>
      <c r="AM102" s="92">
        <v>162</v>
      </c>
    </row>
    <row r="103" spans="1:39" s="8" customFormat="1" ht="12" customHeight="1" x14ac:dyDescent="0.2">
      <c r="A103" s="84" t="s">
        <v>241</v>
      </c>
      <c r="B103" s="85" t="s">
        <v>44</v>
      </c>
      <c r="C103" s="85" t="s">
        <v>244</v>
      </c>
      <c r="D103" s="94"/>
      <c r="E103" s="94"/>
      <c r="F103" s="88" t="s">
        <v>245</v>
      </c>
      <c r="G103" s="88"/>
      <c r="H103" s="88"/>
      <c r="I103" s="88"/>
      <c r="J103" s="89" t="s">
        <v>115</v>
      </c>
      <c r="K103" s="89" t="s">
        <v>131</v>
      </c>
      <c r="L103" s="90">
        <v>69</v>
      </c>
      <c r="M103" s="91">
        <v>71</v>
      </c>
      <c r="N103" s="91">
        <v>71</v>
      </c>
      <c r="O103" s="91">
        <v>71</v>
      </c>
      <c r="P103" s="91">
        <v>127</v>
      </c>
      <c r="Q103" s="91">
        <v>223</v>
      </c>
      <c r="R103" s="91">
        <v>226</v>
      </c>
      <c r="S103" s="91">
        <v>227</v>
      </c>
      <c r="T103" s="91">
        <v>184</v>
      </c>
      <c r="U103" s="91">
        <v>216</v>
      </c>
      <c r="V103" s="91">
        <v>205</v>
      </c>
      <c r="W103" s="91">
        <v>215</v>
      </c>
      <c r="X103" s="91">
        <v>216</v>
      </c>
      <c r="Y103" s="91">
        <v>226</v>
      </c>
      <c r="Z103" s="91">
        <v>172</v>
      </c>
      <c r="AA103" s="91">
        <v>168</v>
      </c>
      <c r="AB103" s="91">
        <v>170</v>
      </c>
      <c r="AC103" s="91">
        <v>172</v>
      </c>
      <c r="AD103" s="91">
        <v>171</v>
      </c>
      <c r="AE103" s="91">
        <v>170</v>
      </c>
      <c r="AF103" s="91">
        <v>169</v>
      </c>
      <c r="AG103" s="91">
        <v>167</v>
      </c>
      <c r="AH103" s="91">
        <v>100</v>
      </c>
      <c r="AI103" s="91">
        <v>102</v>
      </c>
      <c r="AJ103" s="91">
        <v>104</v>
      </c>
      <c r="AK103" s="91">
        <v>101</v>
      </c>
      <c r="AL103" s="91">
        <v>101</v>
      </c>
      <c r="AM103" s="92">
        <v>158</v>
      </c>
    </row>
    <row r="104" spans="1:39" s="8" customFormat="1" ht="12" customHeight="1" x14ac:dyDescent="0.2">
      <c r="A104" s="84" t="s">
        <v>241</v>
      </c>
      <c r="B104" s="85" t="s">
        <v>47</v>
      </c>
      <c r="C104" s="85" t="s">
        <v>246</v>
      </c>
      <c r="D104" s="94"/>
      <c r="E104" s="94"/>
      <c r="F104" s="88" t="s">
        <v>247</v>
      </c>
      <c r="G104" s="88"/>
      <c r="H104" s="88"/>
      <c r="I104" s="88"/>
      <c r="J104" s="89" t="s">
        <v>115</v>
      </c>
      <c r="K104" s="89" t="s">
        <v>131</v>
      </c>
      <c r="L104" s="90">
        <v>460</v>
      </c>
      <c r="M104" s="91">
        <v>479</v>
      </c>
      <c r="N104" s="91">
        <v>397</v>
      </c>
      <c r="O104" s="91">
        <v>402</v>
      </c>
      <c r="P104" s="91">
        <v>413</v>
      </c>
      <c r="Q104" s="91">
        <v>413</v>
      </c>
      <c r="R104" s="91">
        <v>249</v>
      </c>
      <c r="S104" s="91">
        <v>205</v>
      </c>
      <c r="T104" s="91">
        <v>148</v>
      </c>
      <c r="U104" s="91">
        <v>129</v>
      </c>
      <c r="V104" s="91">
        <v>145</v>
      </c>
      <c r="W104" s="91">
        <v>19</v>
      </c>
      <c r="X104" s="91">
        <v>0</v>
      </c>
      <c r="Y104" s="91">
        <v>0</v>
      </c>
      <c r="Z104" s="91">
        <v>0</v>
      </c>
      <c r="AA104" s="91">
        <v>0</v>
      </c>
      <c r="AB104" s="91">
        <v>0</v>
      </c>
      <c r="AC104" s="91">
        <v>0</v>
      </c>
      <c r="AD104" s="91">
        <v>0</v>
      </c>
      <c r="AE104" s="91">
        <v>0</v>
      </c>
      <c r="AF104" s="91">
        <v>0</v>
      </c>
      <c r="AG104" s="91">
        <v>0</v>
      </c>
      <c r="AH104" s="91">
        <v>0</v>
      </c>
      <c r="AI104" s="91">
        <v>0</v>
      </c>
      <c r="AJ104" s="91">
        <v>0</v>
      </c>
      <c r="AK104" s="91">
        <v>0</v>
      </c>
      <c r="AL104" s="91">
        <v>0</v>
      </c>
      <c r="AM104" s="92">
        <v>0</v>
      </c>
    </row>
    <row r="105" spans="1:39" s="8" customFormat="1" ht="12" customHeight="1" x14ac:dyDescent="0.2">
      <c r="A105" s="84" t="s">
        <v>241</v>
      </c>
      <c r="B105" s="85" t="s">
        <v>87</v>
      </c>
      <c r="C105" s="85" t="s">
        <v>248</v>
      </c>
      <c r="D105" s="94"/>
      <c r="E105" s="94"/>
      <c r="F105" s="88" t="s">
        <v>249</v>
      </c>
      <c r="G105" s="88"/>
      <c r="H105" s="88"/>
      <c r="I105" s="88"/>
      <c r="J105" s="89" t="s">
        <v>115</v>
      </c>
      <c r="K105" s="89" t="s">
        <v>131</v>
      </c>
      <c r="L105" s="90">
        <v>416</v>
      </c>
      <c r="M105" s="91">
        <v>440</v>
      </c>
      <c r="N105" s="91">
        <v>440</v>
      </c>
      <c r="O105" s="91">
        <v>508</v>
      </c>
      <c r="P105" s="91">
        <v>551</v>
      </c>
      <c r="Q105" s="91">
        <v>644</v>
      </c>
      <c r="R105" s="91">
        <v>0</v>
      </c>
      <c r="S105" s="91">
        <v>0</v>
      </c>
      <c r="T105" s="91">
        <v>0</v>
      </c>
      <c r="U105" s="91">
        <v>843</v>
      </c>
      <c r="V105" s="91">
        <v>867</v>
      </c>
      <c r="W105" s="91">
        <v>1126</v>
      </c>
      <c r="X105" s="91">
        <v>1140</v>
      </c>
      <c r="Y105" s="91">
        <v>1086</v>
      </c>
      <c r="Z105" s="91">
        <v>1098</v>
      </c>
      <c r="AA105" s="91">
        <v>992</v>
      </c>
      <c r="AB105" s="91">
        <v>927</v>
      </c>
      <c r="AC105" s="91">
        <v>983</v>
      </c>
      <c r="AD105" s="91">
        <v>876</v>
      </c>
      <c r="AE105" s="91">
        <v>827</v>
      </c>
      <c r="AF105" s="91">
        <v>753</v>
      </c>
      <c r="AG105" s="91">
        <v>692</v>
      </c>
      <c r="AH105" s="91">
        <v>638</v>
      </c>
      <c r="AI105" s="91">
        <v>751</v>
      </c>
      <c r="AJ105" s="91">
        <v>767</v>
      </c>
      <c r="AK105" s="91">
        <v>801</v>
      </c>
      <c r="AL105" s="91">
        <v>756</v>
      </c>
      <c r="AM105" s="92">
        <v>693</v>
      </c>
    </row>
    <row r="106" spans="1:39" s="8" customFormat="1" ht="12" customHeight="1" x14ac:dyDescent="0.2">
      <c r="A106" s="84" t="s">
        <v>241</v>
      </c>
      <c r="B106" s="85" t="s">
        <v>90</v>
      </c>
      <c r="C106" s="85" t="s">
        <v>250</v>
      </c>
      <c r="D106" s="94"/>
      <c r="E106" s="94"/>
      <c r="F106" s="88" t="s">
        <v>251</v>
      </c>
      <c r="G106" s="88"/>
      <c r="H106" s="88"/>
      <c r="I106" s="88"/>
      <c r="J106" s="89" t="s">
        <v>115</v>
      </c>
      <c r="K106" s="89" t="s">
        <v>131</v>
      </c>
      <c r="L106" s="90">
        <v>19</v>
      </c>
      <c r="M106" s="91">
        <v>26</v>
      </c>
      <c r="N106" s="91">
        <v>0</v>
      </c>
      <c r="O106" s="91">
        <v>0</v>
      </c>
      <c r="P106" s="91">
        <v>0</v>
      </c>
      <c r="Q106" s="91">
        <v>0</v>
      </c>
      <c r="R106" s="91">
        <v>0</v>
      </c>
      <c r="S106" s="91">
        <v>0</v>
      </c>
      <c r="T106" s="91">
        <v>0</v>
      </c>
      <c r="U106" s="91">
        <v>0</v>
      </c>
      <c r="V106" s="91">
        <v>27</v>
      </c>
      <c r="W106" s="91">
        <v>26</v>
      </c>
      <c r="X106" s="91">
        <v>27</v>
      </c>
      <c r="Y106" s="91">
        <v>29</v>
      </c>
      <c r="Z106" s="91">
        <v>29</v>
      </c>
      <c r="AA106" s="91">
        <v>37</v>
      </c>
      <c r="AB106" s="91">
        <v>41</v>
      </c>
      <c r="AC106" s="91">
        <v>38</v>
      </c>
      <c r="AD106" s="91">
        <v>40</v>
      </c>
      <c r="AE106" s="91">
        <v>39</v>
      </c>
      <c r="AF106" s="91">
        <v>37</v>
      </c>
      <c r="AG106" s="91">
        <v>41</v>
      </c>
      <c r="AH106" s="91">
        <v>42</v>
      </c>
      <c r="AI106" s="91">
        <v>43</v>
      </c>
      <c r="AJ106" s="91">
        <v>46</v>
      </c>
      <c r="AK106" s="91">
        <v>25</v>
      </c>
      <c r="AL106" s="91">
        <v>32</v>
      </c>
      <c r="AM106" s="92">
        <v>41</v>
      </c>
    </row>
    <row r="107" spans="1:39" s="8" customFormat="1" ht="12" customHeight="1" x14ac:dyDescent="0.2">
      <c r="A107" s="76" t="s">
        <v>252</v>
      </c>
      <c r="B107" s="77" t="s">
        <v>22</v>
      </c>
      <c r="C107" s="77" t="s">
        <v>253</v>
      </c>
      <c r="D107" s="78"/>
      <c r="E107" s="78"/>
      <c r="F107" s="93" t="s">
        <v>254</v>
      </c>
      <c r="G107" s="93"/>
      <c r="H107" s="93"/>
      <c r="I107" s="93"/>
      <c r="J107" s="80" t="s">
        <v>25</v>
      </c>
      <c r="K107" s="80" t="s">
        <v>25</v>
      </c>
      <c r="L107" s="81">
        <v>13398</v>
      </c>
      <c r="M107" s="82">
        <v>14037</v>
      </c>
      <c r="N107" s="82">
        <v>15020</v>
      </c>
      <c r="O107" s="82">
        <v>14456</v>
      </c>
      <c r="P107" s="82">
        <v>14937</v>
      </c>
      <c r="Q107" s="82">
        <v>15157</v>
      </c>
      <c r="R107" s="82">
        <v>15397</v>
      </c>
      <c r="S107" s="82">
        <v>16757</v>
      </c>
      <c r="T107" s="82">
        <v>17434</v>
      </c>
      <c r="U107" s="82">
        <v>18877</v>
      </c>
      <c r="V107" s="82">
        <v>20355</v>
      </c>
      <c r="W107" s="82">
        <v>21221</v>
      </c>
      <c r="X107" s="82">
        <v>22906</v>
      </c>
      <c r="Y107" s="82">
        <v>24625</v>
      </c>
      <c r="Z107" s="82">
        <v>26405</v>
      </c>
      <c r="AA107" s="82">
        <v>27730</v>
      </c>
      <c r="AB107" s="82">
        <v>28710</v>
      </c>
      <c r="AC107" s="82">
        <v>30578</v>
      </c>
      <c r="AD107" s="82">
        <v>34127</v>
      </c>
      <c r="AE107" s="82">
        <v>35074</v>
      </c>
      <c r="AF107" s="82">
        <v>35267</v>
      </c>
      <c r="AG107" s="82">
        <v>35447</v>
      </c>
      <c r="AH107" s="82">
        <v>36583</v>
      </c>
      <c r="AI107" s="82">
        <v>37164</v>
      </c>
      <c r="AJ107" s="82">
        <v>45109</v>
      </c>
      <c r="AK107" s="82">
        <v>44916</v>
      </c>
      <c r="AL107" s="82">
        <v>47747</v>
      </c>
      <c r="AM107" s="83">
        <v>51537</v>
      </c>
    </row>
    <row r="108" spans="1:39" s="8" customFormat="1" ht="12" customHeight="1" x14ac:dyDescent="0.2">
      <c r="A108" s="84" t="s">
        <v>252</v>
      </c>
      <c r="B108" s="85" t="s">
        <v>32</v>
      </c>
      <c r="C108" s="85" t="s">
        <v>64</v>
      </c>
      <c r="D108" s="94"/>
      <c r="E108" s="94"/>
      <c r="F108" s="88" t="s">
        <v>65</v>
      </c>
      <c r="G108" s="88"/>
      <c r="H108" s="88"/>
      <c r="I108" s="88"/>
      <c r="J108" s="89" t="s">
        <v>215</v>
      </c>
      <c r="K108" s="89" t="s">
        <v>25</v>
      </c>
      <c r="L108" s="90">
        <v>2001</v>
      </c>
      <c r="M108" s="91">
        <v>2440</v>
      </c>
      <c r="N108" s="91">
        <v>3194</v>
      </c>
      <c r="O108" s="91">
        <v>2299</v>
      </c>
      <c r="P108" s="91">
        <v>1951</v>
      </c>
      <c r="Q108" s="91">
        <v>1689</v>
      </c>
      <c r="R108" s="91">
        <v>1447</v>
      </c>
      <c r="S108" s="91">
        <v>1622</v>
      </c>
      <c r="T108" s="91">
        <v>1169</v>
      </c>
      <c r="U108" s="91">
        <v>768</v>
      </c>
      <c r="V108" s="91">
        <v>780</v>
      </c>
      <c r="W108" s="91">
        <v>935</v>
      </c>
      <c r="X108" s="91">
        <v>968</v>
      </c>
      <c r="Y108" s="91">
        <v>1290</v>
      </c>
      <c r="Z108" s="91">
        <v>2058</v>
      </c>
      <c r="AA108" s="91">
        <v>1833</v>
      </c>
      <c r="AB108" s="91">
        <v>1766</v>
      </c>
      <c r="AC108" s="91">
        <v>1069</v>
      </c>
      <c r="AD108" s="91">
        <v>714</v>
      </c>
      <c r="AE108" s="91">
        <v>682</v>
      </c>
      <c r="AF108" s="91">
        <v>662</v>
      </c>
      <c r="AG108" s="91">
        <v>903</v>
      </c>
      <c r="AH108" s="91">
        <v>980</v>
      </c>
      <c r="AI108" s="91">
        <v>832</v>
      </c>
      <c r="AJ108" s="91">
        <v>819</v>
      </c>
      <c r="AK108" s="91">
        <v>881</v>
      </c>
      <c r="AL108" s="91">
        <v>845</v>
      </c>
      <c r="AM108" s="92">
        <v>1147</v>
      </c>
    </row>
    <row r="109" spans="1:39" s="8" customFormat="1" ht="12" customHeight="1" x14ac:dyDescent="0.2">
      <c r="A109" s="84" t="s">
        <v>252</v>
      </c>
      <c r="B109" s="85" t="s">
        <v>44</v>
      </c>
      <c r="C109" s="85" t="s">
        <v>255</v>
      </c>
      <c r="D109" s="94"/>
      <c r="E109" s="94"/>
      <c r="F109" s="88" t="s">
        <v>256</v>
      </c>
      <c r="G109" s="88"/>
      <c r="H109" s="88"/>
      <c r="I109" s="88"/>
      <c r="J109" s="89" t="s">
        <v>215</v>
      </c>
      <c r="K109" s="89" t="s">
        <v>25</v>
      </c>
      <c r="L109" s="90">
        <v>0</v>
      </c>
      <c r="M109" s="91">
        <v>0</v>
      </c>
      <c r="N109" s="91">
        <v>0</v>
      </c>
      <c r="O109" s="91">
        <v>0</v>
      </c>
      <c r="P109" s="91">
        <v>0</v>
      </c>
      <c r="Q109" s="91">
        <v>0</v>
      </c>
      <c r="R109" s="91">
        <v>0</v>
      </c>
      <c r="S109" s="91">
        <v>0</v>
      </c>
      <c r="T109" s="91">
        <v>0</v>
      </c>
      <c r="U109" s="91">
        <v>0</v>
      </c>
      <c r="V109" s="91">
        <v>0</v>
      </c>
      <c r="W109" s="91">
        <v>0</v>
      </c>
      <c r="X109" s="91">
        <v>552</v>
      </c>
      <c r="Y109" s="91">
        <v>699</v>
      </c>
      <c r="Z109" s="91">
        <v>716</v>
      </c>
      <c r="AA109" s="91">
        <v>700</v>
      </c>
      <c r="AB109" s="91">
        <v>721</v>
      </c>
      <c r="AC109" s="91">
        <v>740</v>
      </c>
      <c r="AD109" s="91">
        <v>763</v>
      </c>
      <c r="AE109" s="91">
        <v>777</v>
      </c>
      <c r="AF109" s="91">
        <v>1407</v>
      </c>
      <c r="AG109" s="91">
        <v>1504</v>
      </c>
      <c r="AH109" s="91">
        <v>1571</v>
      </c>
      <c r="AI109" s="91">
        <v>1906</v>
      </c>
      <c r="AJ109" s="91">
        <v>9154</v>
      </c>
      <c r="AK109" s="91">
        <v>8360</v>
      </c>
      <c r="AL109" s="91">
        <v>9081</v>
      </c>
      <c r="AM109" s="92">
        <v>10515</v>
      </c>
    </row>
    <row r="110" spans="1:39" s="8" customFormat="1" ht="12" customHeight="1" x14ac:dyDescent="0.2">
      <c r="A110" s="84" t="s">
        <v>252</v>
      </c>
      <c r="B110" s="85" t="s">
        <v>47</v>
      </c>
      <c r="C110" s="85" t="s">
        <v>257</v>
      </c>
      <c r="D110" s="94"/>
      <c r="E110" s="94"/>
      <c r="F110" s="88" t="s">
        <v>258</v>
      </c>
      <c r="G110" s="88"/>
      <c r="H110" s="88"/>
      <c r="I110" s="88"/>
      <c r="J110" s="89" t="s">
        <v>215</v>
      </c>
      <c r="K110" s="89" t="s">
        <v>25</v>
      </c>
      <c r="L110" s="90">
        <v>6761</v>
      </c>
      <c r="M110" s="91">
        <v>6717</v>
      </c>
      <c r="N110" s="91">
        <v>6959</v>
      </c>
      <c r="O110" s="91">
        <v>7095</v>
      </c>
      <c r="P110" s="91">
        <v>7262</v>
      </c>
      <c r="Q110" s="91">
        <v>7574</v>
      </c>
      <c r="R110" s="91">
        <v>8004</v>
      </c>
      <c r="S110" s="91">
        <v>8318</v>
      </c>
      <c r="T110" s="91">
        <v>8523</v>
      </c>
      <c r="U110" s="91">
        <v>8990</v>
      </c>
      <c r="V110" s="91">
        <v>9212</v>
      </c>
      <c r="W110" s="91">
        <v>9812</v>
      </c>
      <c r="X110" s="91">
        <v>10374</v>
      </c>
      <c r="Y110" s="91">
        <v>11341</v>
      </c>
      <c r="Z110" s="91">
        <v>11201</v>
      </c>
      <c r="AA110" s="91">
        <v>11440</v>
      </c>
      <c r="AB110" s="91">
        <v>11675</v>
      </c>
      <c r="AC110" s="91">
        <v>12094</v>
      </c>
      <c r="AD110" s="91">
        <v>13127</v>
      </c>
      <c r="AE110" s="91">
        <v>13109</v>
      </c>
      <c r="AF110" s="91">
        <v>13165</v>
      </c>
      <c r="AG110" s="91">
        <v>13515</v>
      </c>
      <c r="AH110" s="91">
        <v>13855</v>
      </c>
      <c r="AI110" s="91">
        <v>13895</v>
      </c>
      <c r="AJ110" s="91">
        <v>14111</v>
      </c>
      <c r="AK110" s="91">
        <v>14537</v>
      </c>
      <c r="AL110" s="91">
        <v>15380</v>
      </c>
      <c r="AM110" s="92">
        <v>16217</v>
      </c>
    </row>
    <row r="111" spans="1:39" s="8" customFormat="1" ht="12" customHeight="1" x14ac:dyDescent="0.2">
      <c r="A111" s="84" t="s">
        <v>252</v>
      </c>
      <c r="B111" s="85" t="s">
        <v>87</v>
      </c>
      <c r="C111" s="85" t="s">
        <v>259</v>
      </c>
      <c r="D111" s="94"/>
      <c r="E111" s="94"/>
      <c r="F111" s="88" t="s">
        <v>260</v>
      </c>
      <c r="G111" s="88"/>
      <c r="H111" s="88"/>
      <c r="I111" s="88"/>
      <c r="J111" s="89" t="s">
        <v>215</v>
      </c>
      <c r="K111" s="89" t="s">
        <v>25</v>
      </c>
      <c r="L111" s="90">
        <v>893</v>
      </c>
      <c r="M111" s="91">
        <v>828</v>
      </c>
      <c r="N111" s="91">
        <v>675</v>
      </c>
      <c r="O111" s="91">
        <v>800</v>
      </c>
      <c r="P111" s="91">
        <v>669</v>
      </c>
      <c r="Q111" s="91">
        <v>551</v>
      </c>
      <c r="R111" s="91">
        <v>344</v>
      </c>
      <c r="S111" s="91">
        <v>881</v>
      </c>
      <c r="T111" s="91">
        <v>1382</v>
      </c>
      <c r="U111" s="91">
        <v>1665</v>
      </c>
      <c r="V111" s="91">
        <v>1436</v>
      </c>
      <c r="W111" s="91">
        <v>787</v>
      </c>
      <c r="X111" s="91">
        <v>736</v>
      </c>
      <c r="Y111" s="91">
        <v>542</v>
      </c>
      <c r="Z111" s="91">
        <v>1111</v>
      </c>
      <c r="AA111" s="91">
        <v>1759</v>
      </c>
      <c r="AB111" s="91">
        <v>1498</v>
      </c>
      <c r="AC111" s="91">
        <v>1418</v>
      </c>
      <c r="AD111" s="91">
        <v>1435</v>
      </c>
      <c r="AE111" s="91">
        <v>1461</v>
      </c>
      <c r="AF111" s="91">
        <v>1479</v>
      </c>
      <c r="AG111" s="91">
        <v>1259</v>
      </c>
      <c r="AH111" s="91">
        <v>966</v>
      </c>
      <c r="AI111" s="91">
        <v>810</v>
      </c>
      <c r="AJ111" s="91">
        <v>841</v>
      </c>
      <c r="AK111" s="91">
        <v>798</v>
      </c>
      <c r="AL111" s="91">
        <v>865</v>
      </c>
      <c r="AM111" s="92">
        <v>936</v>
      </c>
    </row>
    <row r="112" spans="1:39" s="8" customFormat="1" ht="12" customHeight="1" x14ac:dyDescent="0.2">
      <c r="A112" s="84" t="s">
        <v>252</v>
      </c>
      <c r="B112" s="85" t="s">
        <v>90</v>
      </c>
      <c r="C112" s="85" t="s">
        <v>261</v>
      </c>
      <c r="D112" s="94"/>
      <c r="E112" s="94"/>
      <c r="F112" s="88" t="s">
        <v>262</v>
      </c>
      <c r="G112" s="88"/>
      <c r="H112" s="88"/>
      <c r="I112" s="88"/>
      <c r="J112" s="89" t="s">
        <v>215</v>
      </c>
      <c r="K112" s="89" t="s">
        <v>25</v>
      </c>
      <c r="L112" s="90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0</v>
      </c>
      <c r="R112" s="91">
        <v>0</v>
      </c>
      <c r="S112" s="91">
        <v>0</v>
      </c>
      <c r="T112" s="91">
        <v>0</v>
      </c>
      <c r="U112" s="91">
        <v>784</v>
      </c>
      <c r="V112" s="91">
        <v>1658</v>
      </c>
      <c r="W112" s="91">
        <v>1682</v>
      </c>
      <c r="X112" s="91">
        <v>1744</v>
      </c>
      <c r="Y112" s="91">
        <v>1782</v>
      </c>
      <c r="Z112" s="91">
        <v>1887</v>
      </c>
      <c r="AA112" s="91">
        <v>1917</v>
      </c>
      <c r="AB112" s="91">
        <v>1972</v>
      </c>
      <c r="AC112" s="91">
        <v>2014</v>
      </c>
      <c r="AD112" s="91">
        <v>2051</v>
      </c>
      <c r="AE112" s="91">
        <v>2085</v>
      </c>
      <c r="AF112" s="91">
        <v>1891</v>
      </c>
      <c r="AG112" s="91">
        <v>1920</v>
      </c>
      <c r="AH112" s="91">
        <v>1985</v>
      </c>
      <c r="AI112" s="91">
        <v>2033</v>
      </c>
      <c r="AJ112" s="91">
        <v>2049</v>
      </c>
      <c r="AK112" s="91">
        <v>1993</v>
      </c>
      <c r="AL112" s="91">
        <v>2114</v>
      </c>
      <c r="AM112" s="92">
        <v>2262</v>
      </c>
    </row>
    <row r="113" spans="1:39" s="8" customFormat="1" ht="12" customHeight="1" x14ac:dyDescent="0.2">
      <c r="A113" s="84" t="s">
        <v>252</v>
      </c>
      <c r="B113" s="85" t="s">
        <v>91</v>
      </c>
      <c r="C113" s="85" t="s">
        <v>263</v>
      </c>
      <c r="D113" s="94"/>
      <c r="E113" s="94"/>
      <c r="F113" s="88" t="s">
        <v>264</v>
      </c>
      <c r="G113" s="88"/>
      <c r="H113" s="88"/>
      <c r="I113" s="88"/>
      <c r="J113" s="89" t="s">
        <v>215</v>
      </c>
      <c r="K113" s="89" t="s">
        <v>25</v>
      </c>
      <c r="L113" s="90">
        <v>1273</v>
      </c>
      <c r="M113" s="91">
        <v>1284</v>
      </c>
      <c r="N113" s="91">
        <v>1291</v>
      </c>
      <c r="O113" s="91">
        <v>1367</v>
      </c>
      <c r="P113" s="91">
        <v>1503</v>
      </c>
      <c r="Q113" s="91">
        <v>1514</v>
      </c>
      <c r="R113" s="91">
        <v>1700</v>
      </c>
      <c r="S113" s="91">
        <v>1675</v>
      </c>
      <c r="T113" s="91">
        <v>1724</v>
      </c>
      <c r="U113" s="91">
        <v>1693</v>
      </c>
      <c r="V113" s="91">
        <v>1778</v>
      </c>
      <c r="W113" s="91">
        <v>1886</v>
      </c>
      <c r="X113" s="91">
        <v>2383</v>
      </c>
      <c r="Y113" s="91">
        <v>2355</v>
      </c>
      <c r="Z113" s="91">
        <v>2438</v>
      </c>
      <c r="AA113" s="91">
        <v>2465</v>
      </c>
      <c r="AB113" s="91">
        <v>2570</v>
      </c>
      <c r="AC113" s="91">
        <v>2663</v>
      </c>
      <c r="AD113" s="91">
        <v>3123</v>
      </c>
      <c r="AE113" s="91">
        <v>3008</v>
      </c>
      <c r="AF113" s="91">
        <v>2929</v>
      </c>
      <c r="AG113" s="91">
        <v>2674</v>
      </c>
      <c r="AH113" s="91">
        <v>2683</v>
      </c>
      <c r="AI113" s="91">
        <v>2691</v>
      </c>
      <c r="AJ113" s="91">
        <v>2855</v>
      </c>
      <c r="AK113" s="91">
        <v>2978</v>
      </c>
      <c r="AL113" s="91">
        <v>3647</v>
      </c>
      <c r="AM113" s="92">
        <v>2687</v>
      </c>
    </row>
    <row r="114" spans="1:39" s="8" customFormat="1" ht="12" customHeight="1" x14ac:dyDescent="0.2">
      <c r="A114" s="84" t="s">
        <v>252</v>
      </c>
      <c r="B114" s="85" t="s">
        <v>94</v>
      </c>
      <c r="C114" s="85" t="s">
        <v>265</v>
      </c>
      <c r="D114" s="94"/>
      <c r="E114" s="94"/>
      <c r="F114" s="88" t="s">
        <v>266</v>
      </c>
      <c r="G114" s="88"/>
      <c r="H114" s="88"/>
      <c r="I114" s="88"/>
      <c r="J114" s="89" t="s">
        <v>215</v>
      </c>
      <c r="K114" s="89" t="s">
        <v>25</v>
      </c>
      <c r="L114" s="90">
        <v>2470</v>
      </c>
      <c r="M114" s="91">
        <v>2768</v>
      </c>
      <c r="N114" s="91">
        <v>2901</v>
      </c>
      <c r="O114" s="91">
        <v>2895</v>
      </c>
      <c r="P114" s="91">
        <v>3552</v>
      </c>
      <c r="Q114" s="91">
        <v>3829</v>
      </c>
      <c r="R114" s="91">
        <v>3902</v>
      </c>
      <c r="S114" s="91">
        <v>4261</v>
      </c>
      <c r="T114" s="91">
        <v>4636</v>
      </c>
      <c r="U114" s="91">
        <v>4977</v>
      </c>
      <c r="V114" s="91">
        <v>5122</v>
      </c>
      <c r="W114" s="91">
        <v>5452</v>
      </c>
      <c r="X114" s="91">
        <v>5737</v>
      </c>
      <c r="Y114" s="91">
        <v>5975</v>
      </c>
      <c r="Z114" s="91">
        <v>6077</v>
      </c>
      <c r="AA114" s="91">
        <v>6344</v>
      </c>
      <c r="AB114" s="91">
        <v>6637</v>
      </c>
      <c r="AC114" s="91">
        <v>7040</v>
      </c>
      <c r="AD114" s="91">
        <v>7326</v>
      </c>
      <c r="AE114" s="91">
        <v>7710</v>
      </c>
      <c r="AF114" s="91">
        <v>7842</v>
      </c>
      <c r="AG114" s="91">
        <v>8175</v>
      </c>
      <c r="AH114" s="91">
        <v>8699</v>
      </c>
      <c r="AI114" s="91">
        <v>8950</v>
      </c>
      <c r="AJ114" s="91">
        <v>9402</v>
      </c>
      <c r="AK114" s="91">
        <v>9185</v>
      </c>
      <c r="AL114" s="91">
        <v>9795</v>
      </c>
      <c r="AM114" s="92">
        <v>10673</v>
      </c>
    </row>
    <row r="115" spans="1:39" s="8" customFormat="1" ht="12" customHeight="1" x14ac:dyDescent="0.2">
      <c r="A115" s="84" t="s">
        <v>252</v>
      </c>
      <c r="B115" s="85" t="s">
        <v>97</v>
      </c>
      <c r="C115" s="85" t="s">
        <v>267</v>
      </c>
      <c r="D115" s="94"/>
      <c r="E115" s="94"/>
      <c r="F115" s="88" t="s">
        <v>268</v>
      </c>
      <c r="G115" s="88"/>
      <c r="H115" s="88"/>
      <c r="I115" s="88"/>
      <c r="J115" s="89" t="s">
        <v>215</v>
      </c>
      <c r="K115" s="89" t="s">
        <v>25</v>
      </c>
      <c r="L115" s="90">
        <v>0</v>
      </c>
      <c r="M115" s="91">
        <v>0</v>
      </c>
      <c r="N115" s="91">
        <v>0</v>
      </c>
      <c r="O115" s="91">
        <v>0</v>
      </c>
      <c r="P115" s="91">
        <v>0</v>
      </c>
      <c r="Q115" s="91">
        <v>0</v>
      </c>
      <c r="R115" s="91">
        <v>0</v>
      </c>
      <c r="S115" s="91">
        <v>0</v>
      </c>
      <c r="T115" s="91">
        <v>0</v>
      </c>
      <c r="U115" s="91">
        <v>0</v>
      </c>
      <c r="V115" s="91">
        <v>369</v>
      </c>
      <c r="W115" s="91">
        <v>667</v>
      </c>
      <c r="X115" s="91">
        <v>412</v>
      </c>
      <c r="Y115" s="91">
        <v>421</v>
      </c>
      <c r="Z115" s="91">
        <v>474</v>
      </c>
      <c r="AA115" s="91">
        <v>430</v>
      </c>
      <c r="AB115" s="91">
        <v>459</v>
      </c>
      <c r="AC115" s="91">
        <v>515</v>
      </c>
      <c r="AD115" s="91">
        <v>554</v>
      </c>
      <c r="AE115" s="91">
        <v>601</v>
      </c>
      <c r="AF115" s="91">
        <v>29</v>
      </c>
      <c r="AG115" s="91">
        <v>30</v>
      </c>
      <c r="AH115" s="91">
        <v>31</v>
      </c>
      <c r="AI115" s="91">
        <v>32</v>
      </c>
      <c r="AJ115" s="91">
        <v>31</v>
      </c>
      <c r="AK115" s="91">
        <v>0</v>
      </c>
      <c r="AL115" s="91">
        <v>0</v>
      </c>
      <c r="AM115" s="92">
        <v>0</v>
      </c>
    </row>
    <row r="116" spans="1:39" s="8" customFormat="1" ht="12" customHeight="1" x14ac:dyDescent="0.2">
      <c r="A116" s="84" t="s">
        <v>252</v>
      </c>
      <c r="B116" s="85" t="s">
        <v>100</v>
      </c>
      <c r="C116" s="85" t="s">
        <v>269</v>
      </c>
      <c r="D116" s="94"/>
      <c r="E116" s="94"/>
      <c r="F116" s="88" t="s">
        <v>270</v>
      </c>
      <c r="G116" s="88"/>
      <c r="H116" s="88"/>
      <c r="I116" s="88"/>
      <c r="J116" s="89" t="s">
        <v>215</v>
      </c>
      <c r="K116" s="89" t="s">
        <v>25</v>
      </c>
      <c r="L116" s="90">
        <v>0</v>
      </c>
      <c r="M116" s="91">
        <v>0</v>
      </c>
      <c r="N116" s="91">
        <v>0</v>
      </c>
      <c r="O116" s="91">
        <v>0</v>
      </c>
      <c r="P116" s="91">
        <v>0</v>
      </c>
      <c r="Q116" s="91">
        <v>0</v>
      </c>
      <c r="R116" s="91">
        <v>0</v>
      </c>
      <c r="S116" s="91">
        <v>0</v>
      </c>
      <c r="T116" s="91">
        <v>0</v>
      </c>
      <c r="U116" s="91">
        <v>0</v>
      </c>
      <c r="V116" s="91">
        <v>0</v>
      </c>
      <c r="W116" s="91">
        <v>0</v>
      </c>
      <c r="X116" s="91">
        <v>0</v>
      </c>
      <c r="Y116" s="91">
        <v>0</v>
      </c>
      <c r="Z116" s="91">
        <v>314</v>
      </c>
      <c r="AA116" s="91">
        <v>657</v>
      </c>
      <c r="AB116" s="91">
        <v>1150</v>
      </c>
      <c r="AC116" s="91">
        <v>2716</v>
      </c>
      <c r="AD116" s="91">
        <v>4654</v>
      </c>
      <c r="AE116" s="91">
        <v>4925</v>
      </c>
      <c r="AF116" s="91">
        <v>5019</v>
      </c>
      <c r="AG116" s="91">
        <v>5245</v>
      </c>
      <c r="AH116" s="91">
        <v>5497</v>
      </c>
      <c r="AI116" s="91">
        <v>5715</v>
      </c>
      <c r="AJ116" s="91">
        <v>5251</v>
      </c>
      <c r="AK116" s="91">
        <v>5428</v>
      </c>
      <c r="AL116" s="91">
        <v>5137</v>
      </c>
      <c r="AM116" s="92">
        <v>6191</v>
      </c>
    </row>
    <row r="117" spans="1:39" s="8" customFormat="1" ht="12" customHeight="1" x14ac:dyDescent="0.2">
      <c r="A117" s="84" t="s">
        <v>252</v>
      </c>
      <c r="B117" s="85" t="s">
        <v>104</v>
      </c>
      <c r="C117" s="85" t="s">
        <v>271</v>
      </c>
      <c r="D117" s="94"/>
      <c r="E117" s="94"/>
      <c r="F117" s="88" t="s">
        <v>272</v>
      </c>
      <c r="G117" s="88"/>
      <c r="H117" s="88"/>
      <c r="I117" s="88"/>
      <c r="J117" s="89" t="s">
        <v>215</v>
      </c>
      <c r="K117" s="89" t="s">
        <v>25</v>
      </c>
      <c r="L117" s="90">
        <v>0</v>
      </c>
      <c r="M117" s="91">
        <v>0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91">
        <v>0</v>
      </c>
      <c r="T117" s="91">
        <v>0</v>
      </c>
      <c r="U117" s="91">
        <v>0</v>
      </c>
      <c r="V117" s="91">
        <v>0</v>
      </c>
      <c r="W117" s="91">
        <v>0</v>
      </c>
      <c r="X117" s="91">
        <v>0</v>
      </c>
      <c r="Y117" s="91">
        <v>220</v>
      </c>
      <c r="Z117" s="91">
        <v>129</v>
      </c>
      <c r="AA117" s="91">
        <v>185</v>
      </c>
      <c r="AB117" s="91">
        <v>262</v>
      </c>
      <c r="AC117" s="91">
        <v>309</v>
      </c>
      <c r="AD117" s="91">
        <v>380</v>
      </c>
      <c r="AE117" s="91">
        <v>406</v>
      </c>
      <c r="AF117" s="91">
        <v>490</v>
      </c>
      <c r="AG117" s="91">
        <v>206</v>
      </c>
      <c r="AH117" s="91">
        <v>300</v>
      </c>
      <c r="AI117" s="91">
        <v>287</v>
      </c>
      <c r="AJ117" s="91">
        <v>567</v>
      </c>
      <c r="AK117" s="91">
        <v>755</v>
      </c>
      <c r="AL117" s="91">
        <v>880</v>
      </c>
      <c r="AM117" s="92">
        <v>909</v>
      </c>
    </row>
    <row r="118" spans="1:39" s="8" customFormat="1" ht="12" customHeight="1" x14ac:dyDescent="0.2">
      <c r="A118" s="84" t="s">
        <v>252</v>
      </c>
      <c r="B118" s="85" t="s">
        <v>107</v>
      </c>
      <c r="C118" s="85" t="s">
        <v>273</v>
      </c>
      <c r="D118" s="94"/>
      <c r="E118" s="94"/>
      <c r="F118" s="88" t="s">
        <v>274</v>
      </c>
      <c r="G118" s="88"/>
      <c r="H118" s="88"/>
      <c r="I118" s="88"/>
      <c r="J118" s="89" t="s">
        <v>215</v>
      </c>
      <c r="K118" s="89" t="s">
        <v>25</v>
      </c>
      <c r="L118" s="90">
        <v>0</v>
      </c>
      <c r="M118" s="91">
        <v>0</v>
      </c>
      <c r="N118" s="91">
        <v>0</v>
      </c>
      <c r="O118" s="91">
        <v>0</v>
      </c>
      <c r="P118" s="91">
        <v>0</v>
      </c>
      <c r="Q118" s="91">
        <v>0</v>
      </c>
      <c r="R118" s="91">
        <v>0</v>
      </c>
      <c r="S118" s="91">
        <v>0</v>
      </c>
      <c r="T118" s="91">
        <v>0</v>
      </c>
      <c r="U118" s="91">
        <v>0</v>
      </c>
      <c r="V118" s="91">
        <v>0</v>
      </c>
      <c r="W118" s="91">
        <v>0</v>
      </c>
      <c r="X118" s="91">
        <v>0</v>
      </c>
      <c r="Y118" s="91">
        <v>0</v>
      </c>
      <c r="Z118" s="91">
        <v>0</v>
      </c>
      <c r="AA118" s="91">
        <v>0</v>
      </c>
      <c r="AB118" s="91">
        <v>0</v>
      </c>
      <c r="AC118" s="91">
        <v>0</v>
      </c>
      <c r="AD118" s="91">
        <v>0</v>
      </c>
      <c r="AE118" s="91">
        <v>310</v>
      </c>
      <c r="AF118" s="91">
        <v>354</v>
      </c>
      <c r="AG118" s="91">
        <v>16</v>
      </c>
      <c r="AH118" s="91">
        <v>16</v>
      </c>
      <c r="AI118" s="91">
        <v>13</v>
      </c>
      <c r="AJ118" s="91">
        <v>29</v>
      </c>
      <c r="AK118" s="91">
        <v>1</v>
      </c>
      <c r="AL118" s="91">
        <v>3</v>
      </c>
      <c r="AM118" s="92">
        <v>0</v>
      </c>
    </row>
    <row r="119" spans="1:39" s="8" customFormat="1" ht="12" customHeight="1" x14ac:dyDescent="0.2">
      <c r="A119" s="76" t="s">
        <v>275</v>
      </c>
      <c r="B119" s="77" t="s">
        <v>22</v>
      </c>
      <c r="C119" s="77" t="s">
        <v>276</v>
      </c>
      <c r="D119" s="78"/>
      <c r="E119" s="78"/>
      <c r="F119" s="93" t="s">
        <v>277</v>
      </c>
      <c r="G119" s="93"/>
      <c r="H119" s="93"/>
      <c r="I119" s="93"/>
      <c r="J119" s="80" t="s">
        <v>25</v>
      </c>
      <c r="K119" s="80" t="s">
        <v>25</v>
      </c>
      <c r="L119" s="81">
        <v>0</v>
      </c>
      <c r="M119" s="82">
        <v>0</v>
      </c>
      <c r="N119" s="82">
        <v>0</v>
      </c>
      <c r="O119" s="82">
        <v>0</v>
      </c>
      <c r="P119" s="82">
        <v>0</v>
      </c>
      <c r="Q119" s="82">
        <v>0</v>
      </c>
      <c r="R119" s="82">
        <v>0</v>
      </c>
      <c r="S119" s="82">
        <v>0</v>
      </c>
      <c r="T119" s="82">
        <v>0</v>
      </c>
      <c r="U119" s="82">
        <v>0</v>
      </c>
      <c r="V119" s="82">
        <v>0</v>
      </c>
      <c r="W119" s="82">
        <v>0</v>
      </c>
      <c r="X119" s="82">
        <v>0</v>
      </c>
      <c r="Y119" s="82">
        <v>0</v>
      </c>
      <c r="Z119" s="82">
        <v>0</v>
      </c>
      <c r="AA119" s="82">
        <v>0</v>
      </c>
      <c r="AB119" s="82">
        <v>0</v>
      </c>
      <c r="AC119" s="82">
        <v>0</v>
      </c>
      <c r="AD119" s="82">
        <v>0</v>
      </c>
      <c r="AE119" s="82">
        <v>0</v>
      </c>
      <c r="AF119" s="82">
        <v>0</v>
      </c>
      <c r="AG119" s="82">
        <v>0</v>
      </c>
      <c r="AH119" s="82">
        <v>0</v>
      </c>
      <c r="AI119" s="82">
        <v>0</v>
      </c>
      <c r="AJ119" s="82">
        <v>0</v>
      </c>
      <c r="AK119" s="82">
        <v>0</v>
      </c>
      <c r="AL119" s="82">
        <v>0</v>
      </c>
      <c r="AM119" s="83">
        <v>0</v>
      </c>
    </row>
    <row r="120" spans="1:39" s="8" customFormat="1" ht="12" customHeight="1" x14ac:dyDescent="0.2">
      <c r="A120" s="76" t="s">
        <v>278</v>
      </c>
      <c r="B120" s="77" t="s">
        <v>22</v>
      </c>
      <c r="C120" s="77" t="s">
        <v>279</v>
      </c>
      <c r="D120" s="78"/>
      <c r="E120" s="78"/>
      <c r="F120" s="93" t="s">
        <v>280</v>
      </c>
      <c r="G120" s="93"/>
      <c r="H120" s="93"/>
      <c r="I120" s="93"/>
      <c r="J120" s="80" t="s">
        <v>25</v>
      </c>
      <c r="K120" s="80" t="s">
        <v>25</v>
      </c>
      <c r="L120" s="81">
        <v>267</v>
      </c>
      <c r="M120" s="82">
        <v>264</v>
      </c>
      <c r="N120" s="82">
        <v>327</v>
      </c>
      <c r="O120" s="82">
        <v>365</v>
      </c>
      <c r="P120" s="82">
        <v>384</v>
      </c>
      <c r="Q120" s="82">
        <v>332</v>
      </c>
      <c r="R120" s="82">
        <v>333</v>
      </c>
      <c r="S120" s="82">
        <v>351</v>
      </c>
      <c r="T120" s="82">
        <v>334</v>
      </c>
      <c r="U120" s="82">
        <v>527</v>
      </c>
      <c r="V120" s="82">
        <v>469</v>
      </c>
      <c r="W120" s="82">
        <v>420</v>
      </c>
      <c r="X120" s="82">
        <v>436</v>
      </c>
      <c r="Y120" s="82">
        <v>435</v>
      </c>
      <c r="Z120" s="82">
        <v>404</v>
      </c>
      <c r="AA120" s="82">
        <v>440</v>
      </c>
      <c r="AB120" s="82">
        <v>347</v>
      </c>
      <c r="AC120" s="82">
        <v>574</v>
      </c>
      <c r="AD120" s="82">
        <v>509</v>
      </c>
      <c r="AE120" s="82">
        <v>553</v>
      </c>
      <c r="AF120" s="82">
        <v>457</v>
      </c>
      <c r="AG120" s="82">
        <v>548</v>
      </c>
      <c r="AH120" s="82">
        <v>573</v>
      </c>
      <c r="AI120" s="82">
        <v>594</v>
      </c>
      <c r="AJ120" s="82">
        <v>573</v>
      </c>
      <c r="AK120" s="82">
        <v>681</v>
      </c>
      <c r="AL120" s="82">
        <v>537</v>
      </c>
      <c r="AM120" s="83">
        <v>586</v>
      </c>
    </row>
    <row r="121" spans="1:39" s="8" customFormat="1" ht="12" customHeight="1" x14ac:dyDescent="0.2">
      <c r="A121" s="84" t="s">
        <v>278</v>
      </c>
      <c r="B121" s="85" t="s">
        <v>32</v>
      </c>
      <c r="C121" s="85" t="s">
        <v>64</v>
      </c>
      <c r="D121" s="94"/>
      <c r="E121" s="94"/>
      <c r="F121" s="88" t="s">
        <v>65</v>
      </c>
      <c r="G121" s="88"/>
      <c r="H121" s="88"/>
      <c r="I121" s="88"/>
      <c r="J121" s="89" t="s">
        <v>115</v>
      </c>
      <c r="K121" s="89" t="s">
        <v>25</v>
      </c>
      <c r="L121" s="90">
        <v>144</v>
      </c>
      <c r="M121" s="91">
        <v>135</v>
      </c>
      <c r="N121" s="91">
        <v>134</v>
      </c>
      <c r="O121" s="91">
        <v>138</v>
      </c>
      <c r="P121" s="91">
        <v>142</v>
      </c>
      <c r="Q121" s="91">
        <v>141</v>
      </c>
      <c r="R121" s="91">
        <v>139</v>
      </c>
      <c r="S121" s="91">
        <v>136</v>
      </c>
      <c r="T121" s="91">
        <v>112</v>
      </c>
      <c r="U121" s="91">
        <v>228</v>
      </c>
      <c r="V121" s="91">
        <v>215</v>
      </c>
      <c r="W121" s="91">
        <v>151</v>
      </c>
      <c r="X121" s="91">
        <v>156</v>
      </c>
      <c r="Y121" s="91">
        <v>167</v>
      </c>
      <c r="Z121" s="91">
        <v>160</v>
      </c>
      <c r="AA121" s="91">
        <v>165</v>
      </c>
      <c r="AB121" s="91">
        <v>170</v>
      </c>
      <c r="AC121" s="91">
        <v>249</v>
      </c>
      <c r="AD121" s="91">
        <v>247</v>
      </c>
      <c r="AE121" s="91">
        <v>262</v>
      </c>
      <c r="AF121" s="91">
        <v>270</v>
      </c>
      <c r="AG121" s="91">
        <v>265</v>
      </c>
      <c r="AH121" s="91">
        <v>266</v>
      </c>
      <c r="AI121" s="91">
        <v>293</v>
      </c>
      <c r="AJ121" s="91">
        <v>303</v>
      </c>
      <c r="AK121" s="91">
        <v>321</v>
      </c>
      <c r="AL121" s="91">
        <v>216</v>
      </c>
      <c r="AM121" s="92">
        <v>177</v>
      </c>
    </row>
    <row r="122" spans="1:39" s="8" customFormat="1" ht="12" customHeight="1" x14ac:dyDescent="0.2">
      <c r="A122" s="84" t="s">
        <v>278</v>
      </c>
      <c r="B122" s="85" t="s">
        <v>44</v>
      </c>
      <c r="C122" s="85" t="s">
        <v>281</v>
      </c>
      <c r="D122" s="94"/>
      <c r="E122" s="94"/>
      <c r="F122" s="88" t="s">
        <v>282</v>
      </c>
      <c r="G122" s="88"/>
      <c r="H122" s="88"/>
      <c r="I122" s="88"/>
      <c r="J122" s="89" t="s">
        <v>115</v>
      </c>
      <c r="K122" s="89" t="s">
        <v>25</v>
      </c>
      <c r="L122" s="90">
        <v>123</v>
      </c>
      <c r="M122" s="91">
        <v>129</v>
      </c>
      <c r="N122" s="91">
        <v>193</v>
      </c>
      <c r="O122" s="91">
        <v>227</v>
      </c>
      <c r="P122" s="91">
        <v>242</v>
      </c>
      <c r="Q122" s="91">
        <v>191</v>
      </c>
      <c r="R122" s="91">
        <v>194</v>
      </c>
      <c r="S122" s="91">
        <v>215</v>
      </c>
      <c r="T122" s="91">
        <v>222</v>
      </c>
      <c r="U122" s="91">
        <v>299</v>
      </c>
      <c r="V122" s="91">
        <v>254</v>
      </c>
      <c r="W122" s="91">
        <v>269</v>
      </c>
      <c r="X122" s="91">
        <v>280</v>
      </c>
      <c r="Y122" s="91">
        <v>268</v>
      </c>
      <c r="Z122" s="91">
        <v>244</v>
      </c>
      <c r="AA122" s="91">
        <v>275</v>
      </c>
      <c r="AB122" s="91">
        <v>177</v>
      </c>
      <c r="AC122" s="91">
        <v>325</v>
      </c>
      <c r="AD122" s="91">
        <v>262</v>
      </c>
      <c r="AE122" s="91">
        <v>291</v>
      </c>
      <c r="AF122" s="91">
        <v>187</v>
      </c>
      <c r="AG122" s="91">
        <v>283</v>
      </c>
      <c r="AH122" s="91">
        <v>307</v>
      </c>
      <c r="AI122" s="91">
        <v>301</v>
      </c>
      <c r="AJ122" s="91">
        <v>270</v>
      </c>
      <c r="AK122" s="91">
        <v>360</v>
      </c>
      <c r="AL122" s="91">
        <v>321</v>
      </c>
      <c r="AM122" s="92">
        <v>409</v>
      </c>
    </row>
    <row r="123" spans="1:39" s="8" customFormat="1" ht="12" customHeight="1" x14ac:dyDescent="0.2">
      <c r="A123" s="76" t="s">
        <v>283</v>
      </c>
      <c r="B123" s="77" t="s">
        <v>22</v>
      </c>
      <c r="C123" s="77" t="s">
        <v>284</v>
      </c>
      <c r="D123" s="78"/>
      <c r="E123" s="78"/>
      <c r="F123" s="93" t="s">
        <v>285</v>
      </c>
      <c r="G123" s="93"/>
      <c r="H123" s="93"/>
      <c r="I123" s="93"/>
      <c r="J123" s="80" t="s">
        <v>25</v>
      </c>
      <c r="K123" s="80" t="s">
        <v>25</v>
      </c>
      <c r="L123" s="81">
        <v>527</v>
      </c>
      <c r="M123" s="82">
        <v>579</v>
      </c>
      <c r="N123" s="82">
        <v>139</v>
      </c>
      <c r="O123" s="82">
        <v>206</v>
      </c>
      <c r="P123" s="82">
        <v>157</v>
      </c>
      <c r="Q123" s="82">
        <v>179</v>
      </c>
      <c r="R123" s="82">
        <v>206</v>
      </c>
      <c r="S123" s="82">
        <v>257</v>
      </c>
      <c r="T123" s="82">
        <v>215</v>
      </c>
      <c r="U123" s="82">
        <v>214</v>
      </c>
      <c r="V123" s="82">
        <v>477</v>
      </c>
      <c r="W123" s="82">
        <v>265</v>
      </c>
      <c r="X123" s="82">
        <v>307</v>
      </c>
      <c r="Y123" s="82">
        <v>314</v>
      </c>
      <c r="Z123" s="82">
        <v>347</v>
      </c>
      <c r="AA123" s="82">
        <v>297</v>
      </c>
      <c r="AB123" s="82">
        <v>335</v>
      </c>
      <c r="AC123" s="82">
        <v>424</v>
      </c>
      <c r="AD123" s="82">
        <v>447</v>
      </c>
      <c r="AE123" s="82">
        <v>641</v>
      </c>
      <c r="AF123" s="82">
        <v>594</v>
      </c>
      <c r="AG123" s="82">
        <v>690</v>
      </c>
      <c r="AH123" s="82">
        <v>616</v>
      </c>
      <c r="AI123" s="82">
        <v>758</v>
      </c>
      <c r="AJ123" s="82">
        <v>1261</v>
      </c>
      <c r="AK123" s="82">
        <v>1133</v>
      </c>
      <c r="AL123" s="82">
        <v>1260</v>
      </c>
      <c r="AM123" s="83">
        <v>2042</v>
      </c>
    </row>
    <row r="124" spans="1:39" s="8" customFormat="1" ht="12" customHeight="1" x14ac:dyDescent="0.2">
      <c r="A124" s="84" t="s">
        <v>283</v>
      </c>
      <c r="B124" s="85" t="s">
        <v>32</v>
      </c>
      <c r="C124" s="85" t="s">
        <v>84</v>
      </c>
      <c r="D124" s="94"/>
      <c r="E124" s="94"/>
      <c r="F124" s="88" t="s">
        <v>85</v>
      </c>
      <c r="G124" s="88"/>
      <c r="H124" s="88"/>
      <c r="I124" s="88"/>
      <c r="J124" s="89" t="s">
        <v>35</v>
      </c>
      <c r="K124" s="89" t="s">
        <v>86</v>
      </c>
      <c r="L124" s="90">
        <v>527</v>
      </c>
      <c r="M124" s="91">
        <v>579</v>
      </c>
      <c r="N124" s="91">
        <v>139</v>
      </c>
      <c r="O124" s="91">
        <v>206</v>
      </c>
      <c r="P124" s="91">
        <v>157</v>
      </c>
      <c r="Q124" s="91">
        <v>179</v>
      </c>
      <c r="R124" s="91">
        <v>206</v>
      </c>
      <c r="S124" s="91">
        <v>257</v>
      </c>
      <c r="T124" s="91">
        <v>215</v>
      </c>
      <c r="U124" s="91">
        <v>214</v>
      </c>
      <c r="V124" s="91">
        <v>477</v>
      </c>
      <c r="W124" s="91">
        <v>265</v>
      </c>
      <c r="X124" s="91">
        <v>307</v>
      </c>
      <c r="Y124" s="91">
        <v>314</v>
      </c>
      <c r="Z124" s="91">
        <v>347</v>
      </c>
      <c r="AA124" s="91">
        <v>297</v>
      </c>
      <c r="AB124" s="91">
        <v>335</v>
      </c>
      <c r="AC124" s="91">
        <v>424</v>
      </c>
      <c r="AD124" s="91">
        <v>399</v>
      </c>
      <c r="AE124" s="91">
        <v>422</v>
      </c>
      <c r="AF124" s="91">
        <v>379</v>
      </c>
      <c r="AG124" s="91">
        <v>378</v>
      </c>
      <c r="AH124" s="91">
        <v>381</v>
      </c>
      <c r="AI124" s="91">
        <v>445</v>
      </c>
      <c r="AJ124" s="91">
        <v>433</v>
      </c>
      <c r="AK124" s="91">
        <v>406</v>
      </c>
      <c r="AL124" s="91">
        <v>532</v>
      </c>
      <c r="AM124" s="92">
        <v>573</v>
      </c>
    </row>
    <row r="125" spans="1:39" s="8" customFormat="1" ht="12" customHeight="1" x14ac:dyDescent="0.2">
      <c r="A125" s="84" t="s">
        <v>283</v>
      </c>
      <c r="B125" s="85" t="s">
        <v>44</v>
      </c>
      <c r="C125" s="85" t="s">
        <v>286</v>
      </c>
      <c r="D125" s="94"/>
      <c r="E125" s="94"/>
      <c r="F125" s="103" t="s">
        <v>287</v>
      </c>
      <c r="G125" s="104"/>
      <c r="H125" s="104"/>
      <c r="I125" s="105"/>
      <c r="J125" s="89" t="s">
        <v>35</v>
      </c>
      <c r="K125" s="89" t="s">
        <v>83</v>
      </c>
      <c r="L125" s="94"/>
      <c r="M125" s="94"/>
      <c r="N125" s="91"/>
      <c r="O125" s="91"/>
      <c r="P125" s="91"/>
      <c r="Q125" s="91"/>
      <c r="R125" s="91">
        <v>0</v>
      </c>
      <c r="S125" s="91">
        <v>0</v>
      </c>
      <c r="T125" s="91">
        <v>0</v>
      </c>
      <c r="U125" s="91">
        <v>0</v>
      </c>
      <c r="V125" s="91">
        <v>0</v>
      </c>
      <c r="W125" s="91">
        <v>0</v>
      </c>
      <c r="X125" s="91">
        <v>0</v>
      </c>
      <c r="Y125" s="91">
        <v>0</v>
      </c>
      <c r="Z125" s="91">
        <v>0</v>
      </c>
      <c r="AA125" s="91">
        <v>0</v>
      </c>
      <c r="AB125" s="91">
        <v>0</v>
      </c>
      <c r="AC125" s="91">
        <v>0</v>
      </c>
      <c r="AD125" s="91">
        <v>48</v>
      </c>
      <c r="AE125" s="91">
        <v>219</v>
      </c>
      <c r="AF125" s="91">
        <v>215</v>
      </c>
      <c r="AG125" s="91">
        <v>312</v>
      </c>
      <c r="AH125" s="91">
        <v>235</v>
      </c>
      <c r="AI125" s="91">
        <v>313</v>
      </c>
      <c r="AJ125" s="91">
        <v>828</v>
      </c>
      <c r="AK125" s="91">
        <v>727</v>
      </c>
      <c r="AL125" s="91">
        <v>728</v>
      </c>
      <c r="AM125" s="92">
        <v>1469</v>
      </c>
    </row>
    <row r="126" spans="1:39" s="8" customFormat="1" ht="12" customHeight="1" x14ac:dyDescent="0.2">
      <c r="A126" s="76" t="s">
        <v>288</v>
      </c>
      <c r="B126" s="77" t="s">
        <v>22</v>
      </c>
      <c r="C126" s="77" t="s">
        <v>289</v>
      </c>
      <c r="D126" s="78"/>
      <c r="E126" s="78"/>
      <c r="F126" s="93" t="s">
        <v>290</v>
      </c>
      <c r="G126" s="93"/>
      <c r="H126" s="93"/>
      <c r="I126" s="93"/>
      <c r="J126" s="80" t="s">
        <v>25</v>
      </c>
      <c r="K126" s="80" t="s">
        <v>25</v>
      </c>
      <c r="L126" s="81">
        <v>361</v>
      </c>
      <c r="M126" s="82">
        <v>391</v>
      </c>
      <c r="N126" s="82">
        <v>376</v>
      </c>
      <c r="O126" s="82">
        <v>351</v>
      </c>
      <c r="P126" s="82">
        <v>344</v>
      </c>
      <c r="Q126" s="82">
        <v>346</v>
      </c>
      <c r="R126" s="82">
        <v>357</v>
      </c>
      <c r="S126" s="82">
        <v>364</v>
      </c>
      <c r="T126" s="82">
        <v>335</v>
      </c>
      <c r="U126" s="82">
        <v>318</v>
      </c>
      <c r="V126" s="82">
        <v>328</v>
      </c>
      <c r="W126" s="82">
        <v>330</v>
      </c>
      <c r="X126" s="82">
        <v>386</v>
      </c>
      <c r="Y126" s="82">
        <v>335</v>
      </c>
      <c r="Z126" s="82">
        <v>330</v>
      </c>
      <c r="AA126" s="82">
        <v>330</v>
      </c>
      <c r="AB126" s="82">
        <v>376</v>
      </c>
      <c r="AC126" s="82">
        <v>406</v>
      </c>
      <c r="AD126" s="82">
        <v>462</v>
      </c>
      <c r="AE126" s="82">
        <v>367</v>
      </c>
      <c r="AF126" s="82">
        <v>381</v>
      </c>
      <c r="AG126" s="82">
        <v>373</v>
      </c>
      <c r="AH126" s="82">
        <v>369</v>
      </c>
      <c r="AI126" s="82">
        <v>393</v>
      </c>
      <c r="AJ126" s="82">
        <v>406</v>
      </c>
      <c r="AK126" s="82">
        <v>407</v>
      </c>
      <c r="AL126" s="82">
        <v>409</v>
      </c>
      <c r="AM126" s="83">
        <v>409</v>
      </c>
    </row>
    <row r="127" spans="1:39" s="8" customFormat="1" ht="12" customHeight="1" x14ac:dyDescent="0.2">
      <c r="A127" s="84" t="s">
        <v>288</v>
      </c>
      <c r="B127" s="85" t="s">
        <v>32</v>
      </c>
      <c r="C127" s="85" t="s">
        <v>291</v>
      </c>
      <c r="D127" s="94"/>
      <c r="E127" s="94"/>
      <c r="F127" s="88" t="s">
        <v>292</v>
      </c>
      <c r="G127" s="88"/>
      <c r="H127" s="88"/>
      <c r="I127" s="88"/>
      <c r="J127" s="89" t="s">
        <v>35</v>
      </c>
      <c r="K127" s="89" t="s">
        <v>25</v>
      </c>
      <c r="L127" s="90">
        <v>361</v>
      </c>
      <c r="M127" s="91">
        <v>391</v>
      </c>
      <c r="N127" s="91">
        <v>376</v>
      </c>
      <c r="O127" s="91">
        <v>351</v>
      </c>
      <c r="P127" s="91">
        <v>344</v>
      </c>
      <c r="Q127" s="91">
        <v>346</v>
      </c>
      <c r="R127" s="91">
        <v>357</v>
      </c>
      <c r="S127" s="91">
        <v>364</v>
      </c>
      <c r="T127" s="91">
        <v>335</v>
      </c>
      <c r="U127" s="91">
        <v>318</v>
      </c>
      <c r="V127" s="91">
        <v>328</v>
      </c>
      <c r="W127" s="91">
        <v>330</v>
      </c>
      <c r="X127" s="91">
        <v>386</v>
      </c>
      <c r="Y127" s="91">
        <v>335</v>
      </c>
      <c r="Z127" s="91">
        <v>330</v>
      </c>
      <c r="AA127" s="91">
        <v>330</v>
      </c>
      <c r="AB127" s="91">
        <v>376</v>
      </c>
      <c r="AC127" s="91">
        <v>406</v>
      </c>
      <c r="AD127" s="91">
        <v>462</v>
      </c>
      <c r="AE127" s="91">
        <v>367</v>
      </c>
      <c r="AF127" s="91">
        <v>381</v>
      </c>
      <c r="AG127" s="91">
        <v>373</v>
      </c>
      <c r="AH127" s="91">
        <v>369</v>
      </c>
      <c r="AI127" s="91">
        <v>393</v>
      </c>
      <c r="AJ127" s="91">
        <v>406</v>
      </c>
      <c r="AK127" s="91">
        <v>407</v>
      </c>
      <c r="AL127" s="91">
        <v>409</v>
      </c>
      <c r="AM127" s="92">
        <v>409</v>
      </c>
    </row>
    <row r="128" spans="1:39" s="8" customFormat="1" ht="12" customHeight="1" x14ac:dyDescent="0.2">
      <c r="A128" s="76" t="s">
        <v>293</v>
      </c>
      <c r="B128" s="77" t="s">
        <v>22</v>
      </c>
      <c r="C128" s="77" t="s">
        <v>294</v>
      </c>
      <c r="D128" s="78"/>
      <c r="E128" s="78"/>
      <c r="F128" s="93" t="s">
        <v>295</v>
      </c>
      <c r="G128" s="93"/>
      <c r="H128" s="93"/>
      <c r="I128" s="93"/>
      <c r="J128" s="80" t="s">
        <v>25</v>
      </c>
      <c r="K128" s="80" t="s">
        <v>25</v>
      </c>
      <c r="L128" s="81">
        <v>2603</v>
      </c>
      <c r="M128" s="82">
        <v>3154</v>
      </c>
      <c r="N128" s="82">
        <v>3810</v>
      </c>
      <c r="O128" s="82">
        <v>3823</v>
      </c>
      <c r="P128" s="82">
        <v>4628</v>
      </c>
      <c r="Q128" s="82">
        <v>4774</v>
      </c>
      <c r="R128" s="82">
        <v>5200</v>
      </c>
      <c r="S128" s="82">
        <v>5307</v>
      </c>
      <c r="T128" s="82">
        <v>5784</v>
      </c>
      <c r="U128" s="82">
        <v>5850</v>
      </c>
      <c r="V128" s="82">
        <v>5731</v>
      </c>
      <c r="W128" s="82">
        <v>5711</v>
      </c>
      <c r="X128" s="82">
        <v>6430</v>
      </c>
      <c r="Y128" s="82">
        <v>6734</v>
      </c>
      <c r="Z128" s="82">
        <v>6949</v>
      </c>
      <c r="AA128" s="82">
        <v>6074</v>
      </c>
      <c r="AB128" s="82">
        <v>6002</v>
      </c>
      <c r="AC128" s="82">
        <v>6164</v>
      </c>
      <c r="AD128" s="82">
        <v>6361</v>
      </c>
      <c r="AE128" s="82">
        <v>6291</v>
      </c>
      <c r="AF128" s="82">
        <v>7091</v>
      </c>
      <c r="AG128" s="82">
        <v>5950</v>
      </c>
      <c r="AH128" s="82">
        <v>6593</v>
      </c>
      <c r="AI128" s="82">
        <v>7611</v>
      </c>
      <c r="AJ128" s="82">
        <v>7640</v>
      </c>
      <c r="AK128" s="82">
        <v>8560</v>
      </c>
      <c r="AL128" s="82">
        <v>8269</v>
      </c>
      <c r="AM128" s="83">
        <v>11487</v>
      </c>
    </row>
    <row r="129" spans="1:39" s="8" customFormat="1" ht="12" customHeight="1" x14ac:dyDescent="0.2">
      <c r="A129" s="84" t="s">
        <v>293</v>
      </c>
      <c r="B129" s="85" t="s">
        <v>32</v>
      </c>
      <c r="C129" s="85" t="s">
        <v>64</v>
      </c>
      <c r="D129" s="94"/>
      <c r="E129" s="94"/>
      <c r="F129" s="88" t="s">
        <v>65</v>
      </c>
      <c r="G129" s="88"/>
      <c r="H129" s="88"/>
      <c r="I129" s="88"/>
      <c r="J129" s="89" t="s">
        <v>115</v>
      </c>
      <c r="K129" s="89" t="s">
        <v>25</v>
      </c>
      <c r="L129" s="90">
        <v>794</v>
      </c>
      <c r="M129" s="91">
        <v>845</v>
      </c>
      <c r="N129" s="91">
        <v>1423</v>
      </c>
      <c r="O129" s="91">
        <v>1322</v>
      </c>
      <c r="P129" s="91">
        <v>1980</v>
      </c>
      <c r="Q129" s="91">
        <v>1988</v>
      </c>
      <c r="R129" s="91">
        <v>1982</v>
      </c>
      <c r="S129" s="91">
        <v>1920</v>
      </c>
      <c r="T129" s="91">
        <v>2326</v>
      </c>
      <c r="U129" s="91">
        <v>2333</v>
      </c>
      <c r="V129" s="91">
        <v>1265</v>
      </c>
      <c r="W129" s="91">
        <v>1242</v>
      </c>
      <c r="X129" s="91">
        <v>1329</v>
      </c>
      <c r="Y129" s="91">
        <v>1289</v>
      </c>
      <c r="Z129" s="91">
        <v>1269</v>
      </c>
      <c r="AA129" s="91">
        <v>763</v>
      </c>
      <c r="AB129" s="91">
        <v>441</v>
      </c>
      <c r="AC129" s="91">
        <v>329</v>
      </c>
      <c r="AD129" s="91">
        <v>378</v>
      </c>
      <c r="AE129" s="91">
        <v>373</v>
      </c>
      <c r="AF129" s="91">
        <v>1296</v>
      </c>
      <c r="AG129" s="91">
        <v>317</v>
      </c>
      <c r="AH129" s="91">
        <v>613</v>
      </c>
      <c r="AI129" s="91">
        <v>1040</v>
      </c>
      <c r="AJ129" s="91">
        <v>787</v>
      </c>
      <c r="AK129" s="91">
        <v>832</v>
      </c>
      <c r="AL129" s="91">
        <v>616</v>
      </c>
      <c r="AM129" s="92">
        <v>774</v>
      </c>
    </row>
    <row r="130" spans="1:39" s="8" customFormat="1" ht="12" customHeight="1" x14ac:dyDescent="0.2">
      <c r="A130" s="84" t="s">
        <v>293</v>
      </c>
      <c r="B130" s="85" t="s">
        <v>44</v>
      </c>
      <c r="C130" s="85" t="s">
        <v>296</v>
      </c>
      <c r="D130" s="94"/>
      <c r="E130" s="94"/>
      <c r="F130" s="88" t="s">
        <v>297</v>
      </c>
      <c r="G130" s="88"/>
      <c r="H130" s="88"/>
      <c r="I130" s="88"/>
      <c r="J130" s="89" t="s">
        <v>115</v>
      </c>
      <c r="K130" s="89" t="s">
        <v>25</v>
      </c>
      <c r="L130" s="90">
        <v>1809</v>
      </c>
      <c r="M130" s="91">
        <v>2309</v>
      </c>
      <c r="N130" s="91">
        <v>2387</v>
      </c>
      <c r="O130" s="91">
        <v>2501</v>
      </c>
      <c r="P130" s="91">
        <v>2648</v>
      </c>
      <c r="Q130" s="91">
        <v>2786</v>
      </c>
      <c r="R130" s="91">
        <v>3053</v>
      </c>
      <c r="S130" s="91">
        <v>3220</v>
      </c>
      <c r="T130" s="91">
        <v>3265</v>
      </c>
      <c r="U130" s="91">
        <v>3319</v>
      </c>
      <c r="V130" s="91">
        <v>4276</v>
      </c>
      <c r="W130" s="91">
        <v>4282</v>
      </c>
      <c r="X130" s="91">
        <v>4901</v>
      </c>
      <c r="Y130" s="91">
        <v>5235</v>
      </c>
      <c r="Z130" s="91">
        <v>5452</v>
      </c>
      <c r="AA130" s="91">
        <v>5090</v>
      </c>
      <c r="AB130" s="91">
        <v>5329</v>
      </c>
      <c r="AC130" s="91">
        <v>5600</v>
      </c>
      <c r="AD130" s="91">
        <v>5671</v>
      </c>
      <c r="AE130" s="91">
        <v>5453</v>
      </c>
      <c r="AF130" s="91">
        <v>4390</v>
      </c>
      <c r="AG130" s="91">
        <v>3551</v>
      </c>
      <c r="AH130" s="91">
        <v>3561</v>
      </c>
      <c r="AI130" s="91">
        <v>3769</v>
      </c>
      <c r="AJ130" s="91">
        <v>3899</v>
      </c>
      <c r="AK130" s="91">
        <v>4107</v>
      </c>
      <c r="AL130" s="91">
        <v>3664</v>
      </c>
      <c r="AM130" s="92">
        <v>4274</v>
      </c>
    </row>
    <row r="131" spans="1:39" s="8" customFormat="1" ht="12" customHeight="1" x14ac:dyDescent="0.2">
      <c r="A131" s="84" t="s">
        <v>293</v>
      </c>
      <c r="B131" s="85" t="s">
        <v>47</v>
      </c>
      <c r="C131" s="85" t="s">
        <v>298</v>
      </c>
      <c r="D131" s="94"/>
      <c r="E131" s="94"/>
      <c r="F131" s="88" t="s">
        <v>299</v>
      </c>
      <c r="G131" s="88"/>
      <c r="H131" s="88"/>
      <c r="I131" s="88"/>
      <c r="J131" s="89" t="s">
        <v>115</v>
      </c>
      <c r="K131" s="89" t="s">
        <v>25</v>
      </c>
      <c r="L131" s="90">
        <v>0</v>
      </c>
      <c r="M131" s="91">
        <v>0</v>
      </c>
      <c r="N131" s="91">
        <v>0</v>
      </c>
      <c r="O131" s="91">
        <v>0</v>
      </c>
      <c r="P131" s="91">
        <v>0</v>
      </c>
      <c r="Q131" s="91">
        <v>0</v>
      </c>
      <c r="R131" s="91">
        <v>165</v>
      </c>
      <c r="S131" s="91">
        <v>167</v>
      </c>
      <c r="T131" s="91">
        <v>193</v>
      </c>
      <c r="U131" s="91">
        <v>198</v>
      </c>
      <c r="V131" s="91">
        <v>190</v>
      </c>
      <c r="W131" s="91">
        <v>187</v>
      </c>
      <c r="X131" s="91">
        <v>200</v>
      </c>
      <c r="Y131" s="91">
        <v>210</v>
      </c>
      <c r="Z131" s="91">
        <v>228</v>
      </c>
      <c r="AA131" s="91">
        <v>221</v>
      </c>
      <c r="AB131" s="91">
        <v>232</v>
      </c>
      <c r="AC131" s="91">
        <v>235</v>
      </c>
      <c r="AD131" s="91">
        <v>312</v>
      </c>
      <c r="AE131" s="91">
        <v>465</v>
      </c>
      <c r="AF131" s="91">
        <v>489</v>
      </c>
      <c r="AG131" s="91">
        <v>507</v>
      </c>
      <c r="AH131" s="91">
        <v>497</v>
      </c>
      <c r="AI131" s="91">
        <v>511</v>
      </c>
      <c r="AJ131" s="91">
        <v>535</v>
      </c>
      <c r="AK131" s="91">
        <v>633</v>
      </c>
      <c r="AL131" s="91">
        <v>644</v>
      </c>
      <c r="AM131" s="92">
        <v>578</v>
      </c>
    </row>
    <row r="132" spans="1:39" s="8" customFormat="1" ht="12" customHeight="1" x14ac:dyDescent="0.2">
      <c r="A132" s="84" t="s">
        <v>293</v>
      </c>
      <c r="B132" s="85" t="s">
        <v>87</v>
      </c>
      <c r="C132" s="85" t="s">
        <v>300</v>
      </c>
      <c r="D132" s="94"/>
      <c r="E132" s="94"/>
      <c r="F132" s="88" t="s">
        <v>301</v>
      </c>
      <c r="G132" s="88"/>
      <c r="H132" s="88"/>
      <c r="I132" s="88"/>
      <c r="J132" s="89" t="s">
        <v>115</v>
      </c>
      <c r="K132" s="106" t="s">
        <v>116</v>
      </c>
      <c r="L132" s="90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>
        <v>916</v>
      </c>
      <c r="AG132" s="91">
        <v>1575</v>
      </c>
      <c r="AH132" s="91">
        <v>1922</v>
      </c>
      <c r="AI132" s="91">
        <v>2291</v>
      </c>
      <c r="AJ132" s="91">
        <v>2419</v>
      </c>
      <c r="AK132" s="91">
        <v>2988</v>
      </c>
      <c r="AL132" s="91">
        <v>3345</v>
      </c>
      <c r="AM132" s="92">
        <v>4661</v>
      </c>
    </row>
    <row r="133" spans="1:39" s="8" customFormat="1" ht="12" customHeight="1" x14ac:dyDescent="0.2">
      <c r="A133" s="107" t="s">
        <v>293</v>
      </c>
      <c r="B133" s="108" t="s">
        <v>90</v>
      </c>
      <c r="C133" s="108" t="s">
        <v>302</v>
      </c>
      <c r="D133" s="109"/>
      <c r="E133" s="109"/>
      <c r="F133" s="110" t="s">
        <v>303</v>
      </c>
      <c r="G133" s="110"/>
      <c r="H133" s="110"/>
      <c r="I133" s="110"/>
      <c r="J133" s="111" t="s">
        <v>115</v>
      </c>
      <c r="K133" s="111" t="s">
        <v>83</v>
      </c>
      <c r="L133" s="112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4">
        <v>1200</v>
      </c>
    </row>
    <row r="134" spans="1:39" s="8" customFormat="1" ht="12" customHeight="1" x14ac:dyDescent="0.2">
      <c r="A134" s="115" t="s">
        <v>304</v>
      </c>
      <c r="B134" s="116" t="s">
        <v>22</v>
      </c>
      <c r="C134" s="116" t="s">
        <v>305</v>
      </c>
      <c r="D134" s="117"/>
      <c r="E134" s="117"/>
      <c r="F134" s="118" t="s">
        <v>306</v>
      </c>
      <c r="G134" s="118"/>
      <c r="H134" s="118"/>
      <c r="I134" s="118"/>
      <c r="J134" s="119" t="s">
        <v>25</v>
      </c>
      <c r="K134" s="119" t="s">
        <v>25</v>
      </c>
      <c r="L134" s="120">
        <v>97792</v>
      </c>
      <c r="M134" s="121">
        <v>107087</v>
      </c>
      <c r="N134" s="121">
        <v>118024</v>
      </c>
      <c r="O134" s="121">
        <v>151992</v>
      </c>
      <c r="P134" s="121">
        <v>165182</v>
      </c>
      <c r="Q134" s="121">
        <v>174643</v>
      </c>
      <c r="R134" s="121">
        <v>185769</v>
      </c>
      <c r="S134" s="121">
        <v>178583</v>
      </c>
      <c r="T134" s="121">
        <v>178169</v>
      </c>
      <c r="U134" s="121">
        <v>188519</v>
      </c>
      <c r="V134" s="121">
        <v>199521</v>
      </c>
      <c r="W134" s="121">
        <v>218094</v>
      </c>
      <c r="X134" s="121">
        <v>226986</v>
      </c>
      <c r="Y134" s="121">
        <v>236709</v>
      </c>
      <c r="Z134" s="121">
        <v>206384</v>
      </c>
      <c r="AA134" s="121">
        <v>223084</v>
      </c>
      <c r="AB134" s="121">
        <v>240771</v>
      </c>
      <c r="AC134" s="121">
        <v>259511</v>
      </c>
      <c r="AD134" s="121">
        <v>272250</v>
      </c>
      <c r="AE134" s="121">
        <v>274052</v>
      </c>
      <c r="AF134" s="121">
        <v>278398</v>
      </c>
      <c r="AG134" s="122">
        <v>280101</v>
      </c>
      <c r="AH134" s="122">
        <v>294504</v>
      </c>
      <c r="AI134" s="122">
        <v>312911</v>
      </c>
      <c r="AJ134" s="122">
        <v>318518</v>
      </c>
      <c r="AK134" s="122">
        <v>304685</v>
      </c>
      <c r="AL134" s="122">
        <v>323203</v>
      </c>
      <c r="AM134" s="123">
        <v>357086</v>
      </c>
    </row>
    <row r="135" spans="1:39" s="8" customFormat="1" ht="12" customHeight="1" x14ac:dyDescent="0.2">
      <c r="A135" s="76" t="s">
        <v>307</v>
      </c>
      <c r="B135" s="77" t="s">
        <v>22</v>
      </c>
      <c r="C135" s="77" t="s">
        <v>308</v>
      </c>
      <c r="D135" s="78"/>
      <c r="E135" s="78"/>
      <c r="F135" s="93" t="s">
        <v>309</v>
      </c>
      <c r="G135" s="93"/>
      <c r="H135" s="93"/>
      <c r="I135" s="93"/>
      <c r="J135" s="80" t="s">
        <v>25</v>
      </c>
      <c r="K135" s="80" t="s">
        <v>25</v>
      </c>
      <c r="L135" s="81">
        <v>84482</v>
      </c>
      <c r="M135" s="82">
        <v>92855</v>
      </c>
      <c r="N135" s="82">
        <v>103389</v>
      </c>
      <c r="O135" s="82">
        <v>136919</v>
      </c>
      <c r="P135" s="82">
        <v>149402</v>
      </c>
      <c r="Q135" s="82">
        <v>161295</v>
      </c>
      <c r="R135" s="82">
        <v>172037</v>
      </c>
      <c r="S135" s="82">
        <v>164424</v>
      </c>
      <c r="T135" s="82">
        <v>163449</v>
      </c>
      <c r="U135" s="82">
        <v>173047</v>
      </c>
      <c r="V135" s="82">
        <v>182805</v>
      </c>
      <c r="W135" s="82">
        <v>199946</v>
      </c>
      <c r="X135" s="82">
        <v>207425</v>
      </c>
      <c r="Y135" s="82">
        <v>216740</v>
      </c>
      <c r="Z135" s="82">
        <v>185678</v>
      </c>
      <c r="AA135" s="82">
        <v>200544</v>
      </c>
      <c r="AB135" s="82">
        <v>217078</v>
      </c>
      <c r="AC135" s="82">
        <v>233583</v>
      </c>
      <c r="AD135" s="82">
        <v>246222</v>
      </c>
      <c r="AE135" s="82">
        <v>246524</v>
      </c>
      <c r="AF135" s="82">
        <v>250690</v>
      </c>
      <c r="AG135" s="82">
        <v>252312</v>
      </c>
      <c r="AH135" s="82">
        <v>266024</v>
      </c>
      <c r="AI135" s="82">
        <v>290246</v>
      </c>
      <c r="AJ135" s="82">
        <v>298888</v>
      </c>
      <c r="AK135" s="82">
        <v>288717</v>
      </c>
      <c r="AL135" s="82">
        <v>310207</v>
      </c>
      <c r="AM135" s="83">
        <v>348921</v>
      </c>
    </row>
    <row r="136" spans="1:39" s="8" customFormat="1" ht="12" customHeight="1" x14ac:dyDescent="0.2">
      <c r="A136" s="76" t="s">
        <v>310</v>
      </c>
      <c r="B136" s="77" t="s">
        <v>22</v>
      </c>
      <c r="C136" s="77" t="s">
        <v>311</v>
      </c>
      <c r="D136" s="78"/>
      <c r="E136" s="78"/>
      <c r="F136" s="93" t="s">
        <v>312</v>
      </c>
      <c r="G136" s="93"/>
      <c r="H136" s="93"/>
      <c r="I136" s="93"/>
      <c r="J136" s="80" t="s">
        <v>25</v>
      </c>
      <c r="K136" s="80" t="s">
        <v>25</v>
      </c>
      <c r="L136" s="81">
        <v>62812</v>
      </c>
      <c r="M136" s="82">
        <v>67228</v>
      </c>
      <c r="N136" s="82">
        <v>74007</v>
      </c>
      <c r="O136" s="82">
        <v>105493</v>
      </c>
      <c r="P136" s="82">
        <v>112492</v>
      </c>
      <c r="Q136" s="82">
        <v>120511</v>
      </c>
      <c r="R136" s="82">
        <v>125716</v>
      </c>
      <c r="S136" s="82">
        <v>124427</v>
      </c>
      <c r="T136" s="82">
        <v>128843</v>
      </c>
      <c r="U136" s="82">
        <v>132461</v>
      </c>
      <c r="V136" s="82">
        <v>139384</v>
      </c>
      <c r="W136" s="82">
        <v>144239</v>
      </c>
      <c r="X136" s="82">
        <v>148749</v>
      </c>
      <c r="Y136" s="82">
        <v>157280</v>
      </c>
      <c r="Z136" s="82">
        <v>151169</v>
      </c>
      <c r="AA136" s="82">
        <v>153779</v>
      </c>
      <c r="AB136" s="82">
        <v>162566</v>
      </c>
      <c r="AC136" s="82">
        <v>177480</v>
      </c>
      <c r="AD136" s="82">
        <v>187217</v>
      </c>
      <c r="AE136" s="82">
        <v>189219</v>
      </c>
      <c r="AF136" s="82">
        <v>192371</v>
      </c>
      <c r="AG136" s="82">
        <v>194147</v>
      </c>
      <c r="AH136" s="82">
        <v>198685</v>
      </c>
      <c r="AI136" s="82">
        <v>226301</v>
      </c>
      <c r="AJ136" s="82">
        <v>229726</v>
      </c>
      <c r="AK136" s="82">
        <v>224594</v>
      </c>
      <c r="AL136" s="82">
        <v>236177</v>
      </c>
      <c r="AM136" s="83">
        <v>260590</v>
      </c>
    </row>
    <row r="137" spans="1:39" s="8" customFormat="1" ht="12" customHeight="1" x14ac:dyDescent="0.2">
      <c r="A137" s="84" t="s">
        <v>310</v>
      </c>
      <c r="B137" s="85" t="s">
        <v>32</v>
      </c>
      <c r="C137" s="85" t="s">
        <v>64</v>
      </c>
      <c r="D137" s="94"/>
      <c r="E137" s="94"/>
      <c r="F137" s="88" t="s">
        <v>65</v>
      </c>
      <c r="G137" s="88"/>
      <c r="H137" s="88"/>
      <c r="I137" s="88"/>
      <c r="J137" s="124" t="s">
        <v>25</v>
      </c>
      <c r="K137" s="89" t="s">
        <v>25</v>
      </c>
      <c r="L137" s="90">
        <v>0</v>
      </c>
      <c r="M137" s="91">
        <v>0</v>
      </c>
      <c r="N137" s="91">
        <v>0</v>
      </c>
      <c r="O137" s="91">
        <v>0</v>
      </c>
      <c r="P137" s="91">
        <v>0</v>
      </c>
      <c r="Q137" s="91">
        <v>0</v>
      </c>
      <c r="R137" s="91">
        <v>0</v>
      </c>
      <c r="S137" s="91">
        <v>0</v>
      </c>
      <c r="T137" s="91">
        <v>0</v>
      </c>
      <c r="U137" s="91">
        <v>0</v>
      </c>
      <c r="V137" s="91">
        <v>0</v>
      </c>
      <c r="W137" s="91">
        <v>0</v>
      </c>
      <c r="X137" s="91">
        <v>986</v>
      </c>
      <c r="Y137" s="91">
        <v>0</v>
      </c>
      <c r="Z137" s="91">
        <v>18</v>
      </c>
      <c r="AA137" s="91">
        <v>38</v>
      </c>
      <c r="AB137" s="91">
        <v>29</v>
      </c>
      <c r="AC137" s="91">
        <v>52</v>
      </c>
      <c r="AD137" s="91">
        <v>532</v>
      </c>
      <c r="AE137" s="91">
        <v>704</v>
      </c>
      <c r="AF137" s="91">
        <v>739</v>
      </c>
      <c r="AG137" s="91">
        <v>760</v>
      </c>
      <c r="AH137" s="91">
        <v>744</v>
      </c>
      <c r="AI137" s="91">
        <v>1189</v>
      </c>
      <c r="AJ137" s="91">
        <v>762</v>
      </c>
      <c r="AK137" s="91">
        <v>761</v>
      </c>
      <c r="AL137" s="91">
        <v>783</v>
      </c>
      <c r="AM137" s="92">
        <v>771</v>
      </c>
    </row>
    <row r="138" spans="1:39" s="8" customFormat="1" ht="12" customHeight="1" x14ac:dyDescent="0.2">
      <c r="A138" s="84" t="s">
        <v>310</v>
      </c>
      <c r="B138" s="85" t="s">
        <v>44</v>
      </c>
      <c r="C138" s="85" t="s">
        <v>313</v>
      </c>
      <c r="D138" s="94"/>
      <c r="E138" s="94"/>
      <c r="F138" s="88" t="s">
        <v>314</v>
      </c>
      <c r="G138" s="88"/>
      <c r="H138" s="88"/>
      <c r="I138" s="88"/>
      <c r="J138" s="124" t="s">
        <v>25</v>
      </c>
      <c r="K138" s="89" t="s">
        <v>25</v>
      </c>
      <c r="L138" s="90">
        <v>2951</v>
      </c>
      <c r="M138" s="91">
        <v>2951</v>
      </c>
      <c r="N138" s="91">
        <v>3767</v>
      </c>
      <c r="O138" s="91">
        <v>4039</v>
      </c>
      <c r="P138" s="91">
        <v>4299</v>
      </c>
      <c r="Q138" s="91">
        <v>4457</v>
      </c>
      <c r="R138" s="91">
        <v>5202</v>
      </c>
      <c r="S138" s="91">
        <v>5202</v>
      </c>
      <c r="T138" s="91">
        <v>5713</v>
      </c>
      <c r="U138" s="91">
        <v>6289</v>
      </c>
      <c r="V138" s="91">
        <v>5747</v>
      </c>
      <c r="W138" s="91">
        <v>0</v>
      </c>
      <c r="X138" s="91">
        <v>0</v>
      </c>
      <c r="Y138" s="91">
        <v>0</v>
      </c>
      <c r="Z138" s="91">
        <v>0</v>
      </c>
      <c r="AA138" s="91">
        <v>0</v>
      </c>
      <c r="AB138" s="91">
        <v>0</v>
      </c>
      <c r="AC138" s="91">
        <v>0</v>
      </c>
      <c r="AD138" s="91">
        <v>0</v>
      </c>
      <c r="AE138" s="91">
        <v>0</v>
      </c>
      <c r="AF138" s="91">
        <v>0</v>
      </c>
      <c r="AG138" s="91">
        <v>0</v>
      </c>
      <c r="AH138" s="91">
        <v>0</v>
      </c>
      <c r="AI138" s="91">
        <v>0</v>
      </c>
      <c r="AJ138" s="91">
        <v>0</v>
      </c>
      <c r="AK138" s="91">
        <v>0</v>
      </c>
      <c r="AL138" s="91">
        <v>0</v>
      </c>
      <c r="AM138" s="92">
        <v>0</v>
      </c>
    </row>
    <row r="139" spans="1:39" s="8" customFormat="1" ht="12" customHeight="1" x14ac:dyDescent="0.2">
      <c r="A139" s="84" t="s">
        <v>310</v>
      </c>
      <c r="B139" s="85" t="s">
        <v>47</v>
      </c>
      <c r="C139" s="85" t="s">
        <v>315</v>
      </c>
      <c r="D139" s="94"/>
      <c r="E139" s="94"/>
      <c r="F139" s="88" t="s">
        <v>316</v>
      </c>
      <c r="G139" s="88"/>
      <c r="H139" s="88"/>
      <c r="I139" s="88"/>
      <c r="J139" s="124" t="s">
        <v>25</v>
      </c>
      <c r="K139" s="89" t="s">
        <v>25</v>
      </c>
      <c r="L139" s="90">
        <v>0</v>
      </c>
      <c r="M139" s="91">
        <v>3233</v>
      </c>
      <c r="N139" s="91">
        <v>3897</v>
      </c>
      <c r="O139" s="91">
        <v>4063</v>
      </c>
      <c r="P139" s="91">
        <v>4244</v>
      </c>
      <c r="Q139" s="91">
        <v>4534</v>
      </c>
      <c r="R139" s="91">
        <v>4633</v>
      </c>
      <c r="S139" s="91">
        <v>4678</v>
      </c>
      <c r="T139" s="91">
        <v>4783</v>
      </c>
      <c r="U139" s="91">
        <v>4961</v>
      </c>
      <c r="V139" s="91">
        <v>5298</v>
      </c>
      <c r="W139" s="91">
        <v>5476</v>
      </c>
      <c r="X139" s="91">
        <v>5681</v>
      </c>
      <c r="Y139" s="91">
        <v>5980</v>
      </c>
      <c r="Z139" s="91">
        <v>6017</v>
      </c>
      <c r="AA139" s="91">
        <v>6033</v>
      </c>
      <c r="AB139" s="91">
        <v>6355</v>
      </c>
      <c r="AC139" s="91">
        <v>6636</v>
      </c>
      <c r="AD139" s="91">
        <v>6597</v>
      </c>
      <c r="AE139" s="91">
        <v>6706</v>
      </c>
      <c r="AF139" s="91">
        <v>6888</v>
      </c>
      <c r="AG139" s="91">
        <v>7017</v>
      </c>
      <c r="AH139" s="91">
        <v>7240</v>
      </c>
      <c r="AI139" s="91">
        <v>7424</v>
      </c>
      <c r="AJ139" s="91">
        <v>7672</v>
      </c>
      <c r="AK139" s="91">
        <v>7424</v>
      </c>
      <c r="AL139" s="91">
        <v>7833</v>
      </c>
      <c r="AM139" s="92">
        <v>8506</v>
      </c>
    </row>
    <row r="140" spans="1:39" s="8" customFormat="1" ht="12" customHeight="1" x14ac:dyDescent="0.2">
      <c r="A140" s="84" t="s">
        <v>310</v>
      </c>
      <c r="B140" s="85" t="s">
        <v>87</v>
      </c>
      <c r="C140" s="85" t="s">
        <v>317</v>
      </c>
      <c r="D140" s="94"/>
      <c r="E140" s="94"/>
      <c r="F140" s="88" t="s">
        <v>318</v>
      </c>
      <c r="G140" s="88"/>
      <c r="H140" s="88"/>
      <c r="I140" s="88"/>
      <c r="J140" s="124" t="s">
        <v>25</v>
      </c>
      <c r="K140" s="89" t="s">
        <v>25</v>
      </c>
      <c r="L140" s="90">
        <v>14426</v>
      </c>
      <c r="M140" s="91">
        <v>15007</v>
      </c>
      <c r="N140" s="91">
        <v>23424</v>
      </c>
      <c r="O140" s="91">
        <v>51631</v>
      </c>
      <c r="P140" s="91">
        <v>54500</v>
      </c>
      <c r="Q140" s="91">
        <v>58562</v>
      </c>
      <c r="R140" s="91">
        <v>61704</v>
      </c>
      <c r="S140" s="91">
        <v>63262</v>
      </c>
      <c r="T140" s="91">
        <v>64971</v>
      </c>
      <c r="U140" s="91">
        <v>67000</v>
      </c>
      <c r="V140" s="91">
        <v>71874</v>
      </c>
      <c r="W140" s="91">
        <v>76595</v>
      </c>
      <c r="X140" s="91">
        <v>80293</v>
      </c>
      <c r="Y140" s="91">
        <v>84489</v>
      </c>
      <c r="Z140" s="91">
        <v>81891</v>
      </c>
      <c r="AA140" s="91">
        <v>83439</v>
      </c>
      <c r="AB140" s="91">
        <v>88110</v>
      </c>
      <c r="AC140" s="91">
        <v>91888</v>
      </c>
      <c r="AD140" s="91">
        <v>92802</v>
      </c>
      <c r="AE140" s="91">
        <v>93645</v>
      </c>
      <c r="AF140" s="91">
        <v>95806</v>
      </c>
      <c r="AG140" s="91">
        <v>96600</v>
      </c>
      <c r="AH140" s="91">
        <v>99442</v>
      </c>
      <c r="AI140" s="91">
        <v>125308</v>
      </c>
      <c r="AJ140" s="91">
        <v>126533</v>
      </c>
      <c r="AK140" s="91">
        <v>123565</v>
      </c>
      <c r="AL140" s="91">
        <v>129398</v>
      </c>
      <c r="AM140" s="92">
        <v>141839</v>
      </c>
    </row>
    <row r="141" spans="1:39" s="8" customFormat="1" ht="12" customHeight="1" x14ac:dyDescent="0.2">
      <c r="A141" s="84" t="s">
        <v>310</v>
      </c>
      <c r="B141" s="85" t="s">
        <v>90</v>
      </c>
      <c r="C141" s="85" t="s">
        <v>319</v>
      </c>
      <c r="D141" s="94"/>
      <c r="E141" s="94"/>
      <c r="F141" s="88" t="s">
        <v>320</v>
      </c>
      <c r="G141" s="88"/>
      <c r="H141" s="88"/>
      <c r="I141" s="88"/>
      <c r="J141" s="124" t="s">
        <v>25</v>
      </c>
      <c r="K141" s="89" t="s">
        <v>25</v>
      </c>
      <c r="L141" s="90">
        <v>889</v>
      </c>
      <c r="M141" s="91">
        <v>925</v>
      </c>
      <c r="N141" s="91">
        <v>976</v>
      </c>
      <c r="O141" s="91">
        <v>1021</v>
      </c>
      <c r="P141" s="91">
        <v>1015</v>
      </c>
      <c r="Q141" s="91">
        <v>1077</v>
      </c>
      <c r="R141" s="91">
        <v>1098</v>
      </c>
      <c r="S141" s="91">
        <v>1104</v>
      </c>
      <c r="T141" s="91">
        <v>1174</v>
      </c>
      <c r="U141" s="91">
        <v>1207</v>
      </c>
      <c r="V141" s="91">
        <v>1215</v>
      </c>
      <c r="W141" s="91">
        <v>1241</v>
      </c>
      <c r="X141" s="91">
        <v>1264</v>
      </c>
      <c r="Y141" s="91">
        <v>1300</v>
      </c>
      <c r="Z141" s="91">
        <v>1320</v>
      </c>
      <c r="AA141" s="91">
        <v>1350</v>
      </c>
      <c r="AB141" s="91">
        <v>1368</v>
      </c>
      <c r="AC141" s="91">
        <v>1359</v>
      </c>
      <c r="AD141" s="91">
        <v>1334</v>
      </c>
      <c r="AE141" s="91">
        <v>1353</v>
      </c>
      <c r="AF141" s="91">
        <v>1191</v>
      </c>
      <c r="AG141" s="91">
        <v>1200</v>
      </c>
      <c r="AH141" s="91">
        <v>1472</v>
      </c>
      <c r="AI141" s="91">
        <v>2</v>
      </c>
      <c r="AJ141" s="91">
        <v>0</v>
      </c>
      <c r="AK141" s="91">
        <v>0</v>
      </c>
      <c r="AL141" s="91">
        <v>0</v>
      </c>
      <c r="AM141" s="92">
        <v>0</v>
      </c>
    </row>
    <row r="142" spans="1:39" s="8" customFormat="1" ht="12" customHeight="1" x14ac:dyDescent="0.2">
      <c r="A142" s="84" t="s">
        <v>310</v>
      </c>
      <c r="B142" s="85" t="s">
        <v>91</v>
      </c>
      <c r="C142" s="85" t="s">
        <v>321</v>
      </c>
      <c r="D142" s="94"/>
      <c r="E142" s="94"/>
      <c r="F142" s="88" t="s">
        <v>322</v>
      </c>
      <c r="G142" s="88"/>
      <c r="H142" s="88"/>
      <c r="I142" s="88"/>
      <c r="J142" s="124" t="s">
        <v>25</v>
      </c>
      <c r="K142" s="89" t="s">
        <v>25</v>
      </c>
      <c r="L142" s="90">
        <v>509</v>
      </c>
      <c r="M142" s="91">
        <v>551</v>
      </c>
      <c r="N142" s="91">
        <v>590</v>
      </c>
      <c r="O142" s="91">
        <v>1380</v>
      </c>
      <c r="P142" s="91">
        <v>1721</v>
      </c>
      <c r="Q142" s="91">
        <v>1803</v>
      </c>
      <c r="R142" s="91">
        <v>1936</v>
      </c>
      <c r="S142" s="91">
        <v>1750</v>
      </c>
      <c r="T142" s="91">
        <v>1807</v>
      </c>
      <c r="U142" s="91">
        <v>2083</v>
      </c>
      <c r="V142" s="91">
        <v>2213</v>
      </c>
      <c r="W142" s="91">
        <v>2720</v>
      </c>
      <c r="X142" s="91">
        <v>3100</v>
      </c>
      <c r="Y142" s="91">
        <v>3256</v>
      </c>
      <c r="Z142" s="91">
        <v>3367</v>
      </c>
      <c r="AA142" s="91">
        <v>3585</v>
      </c>
      <c r="AB142" s="91">
        <v>4364</v>
      </c>
      <c r="AC142" s="91">
        <v>6922</v>
      </c>
      <c r="AD142" s="91">
        <v>7909</v>
      </c>
      <c r="AE142" s="91">
        <v>8022</v>
      </c>
      <c r="AF142" s="91">
        <v>8487</v>
      </c>
      <c r="AG142" s="91">
        <v>8697</v>
      </c>
      <c r="AH142" s="91">
        <v>8990</v>
      </c>
      <c r="AI142" s="91">
        <v>9124</v>
      </c>
      <c r="AJ142" s="91">
        <v>10599</v>
      </c>
      <c r="AK142" s="91">
        <v>10325</v>
      </c>
      <c r="AL142" s="91">
        <v>11596</v>
      </c>
      <c r="AM142" s="92">
        <v>12913</v>
      </c>
    </row>
    <row r="143" spans="1:39" s="8" customFormat="1" ht="12" customHeight="1" x14ac:dyDescent="0.2">
      <c r="A143" s="84" t="s">
        <v>310</v>
      </c>
      <c r="B143" s="85" t="s">
        <v>94</v>
      </c>
      <c r="C143" s="85" t="s">
        <v>323</v>
      </c>
      <c r="D143" s="94"/>
      <c r="E143" s="94"/>
      <c r="F143" s="88" t="s">
        <v>324</v>
      </c>
      <c r="G143" s="88"/>
      <c r="H143" s="88"/>
      <c r="I143" s="88"/>
      <c r="J143" s="124" t="s">
        <v>25</v>
      </c>
      <c r="K143" s="89" t="s">
        <v>25</v>
      </c>
      <c r="L143" s="90">
        <v>42624</v>
      </c>
      <c r="M143" s="91">
        <v>43308</v>
      </c>
      <c r="N143" s="91">
        <v>40403</v>
      </c>
      <c r="O143" s="91">
        <v>42642</v>
      </c>
      <c r="P143" s="91">
        <v>46147</v>
      </c>
      <c r="Q143" s="91">
        <v>49511</v>
      </c>
      <c r="R143" s="91">
        <v>50432</v>
      </c>
      <c r="S143" s="91">
        <v>47726</v>
      </c>
      <c r="T143" s="91">
        <v>49794</v>
      </c>
      <c r="U143" s="91">
        <v>50360</v>
      </c>
      <c r="V143" s="91">
        <v>52477</v>
      </c>
      <c r="W143" s="91">
        <v>57072</v>
      </c>
      <c r="X143" s="91">
        <v>56214</v>
      </c>
      <c r="Y143" s="91">
        <v>60599</v>
      </c>
      <c r="Z143" s="91">
        <v>57079</v>
      </c>
      <c r="AA143" s="91">
        <v>57809</v>
      </c>
      <c r="AB143" s="91">
        <v>60515</v>
      </c>
      <c r="AC143" s="91">
        <v>68544</v>
      </c>
      <c r="AD143" s="91">
        <v>76853</v>
      </c>
      <c r="AE143" s="91">
        <v>77948</v>
      </c>
      <c r="AF143" s="91">
        <v>78419</v>
      </c>
      <c r="AG143" s="91">
        <v>79401</v>
      </c>
      <c r="AH143" s="91">
        <v>80465</v>
      </c>
      <c r="AI143" s="91">
        <v>83020</v>
      </c>
      <c r="AJ143" s="91">
        <v>83926</v>
      </c>
      <c r="AK143" s="91">
        <v>82285</v>
      </c>
      <c r="AL143" s="91">
        <v>86333</v>
      </c>
      <c r="AM143" s="92">
        <v>96327</v>
      </c>
    </row>
    <row r="144" spans="1:39" s="8" customFormat="1" ht="12" customHeight="1" x14ac:dyDescent="0.2">
      <c r="A144" s="84" t="s">
        <v>310</v>
      </c>
      <c r="B144" s="85" t="s">
        <v>97</v>
      </c>
      <c r="C144" s="85" t="s">
        <v>325</v>
      </c>
      <c r="D144" s="94"/>
      <c r="E144" s="94"/>
      <c r="F144" s="88" t="s">
        <v>326</v>
      </c>
      <c r="G144" s="88"/>
      <c r="H144" s="88"/>
      <c r="I144" s="88"/>
      <c r="J144" s="124" t="s">
        <v>25</v>
      </c>
      <c r="K144" s="89" t="s">
        <v>25</v>
      </c>
      <c r="L144" s="90">
        <v>1413</v>
      </c>
      <c r="M144" s="91">
        <v>1253</v>
      </c>
      <c r="N144" s="91">
        <v>950</v>
      </c>
      <c r="O144" s="91">
        <v>717</v>
      </c>
      <c r="P144" s="91">
        <v>566</v>
      </c>
      <c r="Q144" s="91">
        <v>567</v>
      </c>
      <c r="R144" s="91">
        <v>711</v>
      </c>
      <c r="S144" s="91">
        <v>705</v>
      </c>
      <c r="T144" s="91">
        <v>601</v>
      </c>
      <c r="U144" s="91">
        <v>561</v>
      </c>
      <c r="V144" s="91">
        <v>560</v>
      </c>
      <c r="W144" s="91">
        <v>1135</v>
      </c>
      <c r="X144" s="91">
        <v>1211</v>
      </c>
      <c r="Y144" s="91">
        <v>1656</v>
      </c>
      <c r="Z144" s="91">
        <v>1477</v>
      </c>
      <c r="AA144" s="91">
        <v>1525</v>
      </c>
      <c r="AB144" s="91">
        <v>1825</v>
      </c>
      <c r="AC144" s="91">
        <v>2079</v>
      </c>
      <c r="AD144" s="91">
        <v>1190</v>
      </c>
      <c r="AE144" s="91">
        <v>841</v>
      </c>
      <c r="AF144" s="91">
        <v>841</v>
      </c>
      <c r="AG144" s="91">
        <v>472</v>
      </c>
      <c r="AH144" s="91">
        <v>332</v>
      </c>
      <c r="AI144" s="91">
        <v>234</v>
      </c>
      <c r="AJ144" s="91">
        <v>234</v>
      </c>
      <c r="AK144" s="91">
        <v>234</v>
      </c>
      <c r="AL144" s="91">
        <v>234</v>
      </c>
      <c r="AM144" s="92">
        <v>234</v>
      </c>
    </row>
    <row r="145" spans="1:39" s="8" customFormat="1" ht="12" customHeight="1" x14ac:dyDescent="0.2">
      <c r="A145" s="76" t="s">
        <v>327</v>
      </c>
      <c r="B145" s="77" t="s">
        <v>22</v>
      </c>
      <c r="C145" s="77" t="s">
        <v>328</v>
      </c>
      <c r="D145" s="78"/>
      <c r="E145" s="78"/>
      <c r="F145" s="93" t="s">
        <v>329</v>
      </c>
      <c r="G145" s="93"/>
      <c r="H145" s="93"/>
      <c r="I145" s="93"/>
      <c r="J145" s="80" t="s">
        <v>25</v>
      </c>
      <c r="K145" s="80" t="s">
        <v>25</v>
      </c>
      <c r="L145" s="81">
        <v>62812</v>
      </c>
      <c r="M145" s="82">
        <v>67228</v>
      </c>
      <c r="N145" s="82">
        <v>74007</v>
      </c>
      <c r="O145" s="82">
        <v>105493</v>
      </c>
      <c r="P145" s="82">
        <v>112492</v>
      </c>
      <c r="Q145" s="82">
        <v>120511</v>
      </c>
      <c r="R145" s="82">
        <v>125716</v>
      </c>
      <c r="S145" s="82">
        <v>124427</v>
      </c>
      <c r="T145" s="82">
        <v>128843</v>
      </c>
      <c r="U145" s="82">
        <v>132461</v>
      </c>
      <c r="V145" s="82">
        <v>139384</v>
      </c>
      <c r="W145" s="82">
        <v>144239</v>
      </c>
      <c r="X145" s="82">
        <v>148749</v>
      </c>
      <c r="Y145" s="82">
        <v>157280</v>
      </c>
      <c r="Z145" s="82">
        <v>151169</v>
      </c>
      <c r="AA145" s="82">
        <v>153779</v>
      </c>
      <c r="AB145" s="82">
        <v>162566</v>
      </c>
      <c r="AC145" s="82">
        <v>177480</v>
      </c>
      <c r="AD145" s="82">
        <v>187217</v>
      </c>
      <c r="AE145" s="82">
        <v>189219</v>
      </c>
      <c r="AF145" s="82">
        <v>192371</v>
      </c>
      <c r="AG145" s="82">
        <v>194147</v>
      </c>
      <c r="AH145" s="82">
        <v>198685</v>
      </c>
      <c r="AI145" s="82">
        <v>226301</v>
      </c>
      <c r="AJ145" s="82">
        <v>229726</v>
      </c>
      <c r="AK145" s="82">
        <v>224594</v>
      </c>
      <c r="AL145" s="82">
        <v>236177</v>
      </c>
      <c r="AM145" s="83">
        <v>260590</v>
      </c>
    </row>
    <row r="146" spans="1:39" s="8" customFormat="1" ht="12" customHeight="1" x14ac:dyDescent="0.2">
      <c r="A146" s="84" t="s">
        <v>327</v>
      </c>
      <c r="B146" s="85" t="s">
        <v>32</v>
      </c>
      <c r="C146" s="85" t="s">
        <v>64</v>
      </c>
      <c r="D146" s="94"/>
      <c r="E146" s="94"/>
      <c r="F146" s="88" t="s">
        <v>65</v>
      </c>
      <c r="G146" s="88"/>
      <c r="H146" s="88"/>
      <c r="I146" s="88"/>
      <c r="J146" s="89" t="s">
        <v>330</v>
      </c>
      <c r="K146" s="89" t="s">
        <v>25</v>
      </c>
      <c r="L146" s="90">
        <v>0</v>
      </c>
      <c r="M146" s="91">
        <v>0</v>
      </c>
      <c r="N146" s="91">
        <v>0</v>
      </c>
      <c r="O146" s="91">
        <v>0</v>
      </c>
      <c r="P146" s="91">
        <v>0</v>
      </c>
      <c r="Q146" s="91">
        <v>0</v>
      </c>
      <c r="R146" s="91">
        <v>0</v>
      </c>
      <c r="S146" s="91">
        <v>0</v>
      </c>
      <c r="T146" s="91">
        <v>0</v>
      </c>
      <c r="U146" s="91">
        <v>0</v>
      </c>
      <c r="V146" s="91">
        <v>0</v>
      </c>
      <c r="W146" s="91">
        <v>0</v>
      </c>
      <c r="X146" s="91">
        <v>986</v>
      </c>
      <c r="Y146" s="91">
        <v>0</v>
      </c>
      <c r="Z146" s="91">
        <v>18</v>
      </c>
      <c r="AA146" s="91">
        <v>38</v>
      </c>
      <c r="AB146" s="91">
        <v>29</v>
      </c>
      <c r="AC146" s="91">
        <v>52</v>
      </c>
      <c r="AD146" s="91">
        <v>532</v>
      </c>
      <c r="AE146" s="91">
        <v>704</v>
      </c>
      <c r="AF146" s="91">
        <v>739</v>
      </c>
      <c r="AG146" s="91">
        <v>760</v>
      </c>
      <c r="AH146" s="91">
        <v>744</v>
      </c>
      <c r="AI146" s="91">
        <v>1189</v>
      </c>
      <c r="AJ146" s="91">
        <v>762</v>
      </c>
      <c r="AK146" s="91">
        <v>761</v>
      </c>
      <c r="AL146" s="91">
        <v>783</v>
      </c>
      <c r="AM146" s="92">
        <v>771</v>
      </c>
    </row>
    <row r="147" spans="1:39" s="8" customFormat="1" ht="12" customHeight="1" x14ac:dyDescent="0.2">
      <c r="A147" s="84" t="s">
        <v>327</v>
      </c>
      <c r="B147" s="85" t="s">
        <v>44</v>
      </c>
      <c r="C147" s="85" t="s">
        <v>313</v>
      </c>
      <c r="D147" s="94"/>
      <c r="E147" s="94"/>
      <c r="F147" s="88" t="s">
        <v>314</v>
      </c>
      <c r="G147" s="88"/>
      <c r="H147" s="88"/>
      <c r="I147" s="88"/>
      <c r="J147" s="89" t="s">
        <v>331</v>
      </c>
      <c r="K147" s="89" t="s">
        <v>25</v>
      </c>
      <c r="L147" s="90">
        <v>2951</v>
      </c>
      <c r="M147" s="91">
        <v>2951</v>
      </c>
      <c r="N147" s="91">
        <v>3767</v>
      </c>
      <c r="O147" s="91">
        <v>4039</v>
      </c>
      <c r="P147" s="91">
        <v>4299</v>
      </c>
      <c r="Q147" s="91">
        <v>4457</v>
      </c>
      <c r="R147" s="91">
        <v>5202</v>
      </c>
      <c r="S147" s="91">
        <v>5202</v>
      </c>
      <c r="T147" s="91">
        <v>5713</v>
      </c>
      <c r="U147" s="91">
        <v>6289</v>
      </c>
      <c r="V147" s="91">
        <v>5747</v>
      </c>
      <c r="W147" s="91">
        <v>0</v>
      </c>
      <c r="X147" s="91">
        <v>0</v>
      </c>
      <c r="Y147" s="91">
        <v>0</v>
      </c>
      <c r="Z147" s="91">
        <v>0</v>
      </c>
      <c r="AA147" s="91">
        <v>0</v>
      </c>
      <c r="AB147" s="91">
        <v>0</v>
      </c>
      <c r="AC147" s="91">
        <v>0</v>
      </c>
      <c r="AD147" s="91">
        <v>0</v>
      </c>
      <c r="AE147" s="91">
        <v>0</v>
      </c>
      <c r="AF147" s="91">
        <v>0</v>
      </c>
      <c r="AG147" s="91">
        <v>0</v>
      </c>
      <c r="AH147" s="91">
        <v>0</v>
      </c>
      <c r="AI147" s="91">
        <v>0</v>
      </c>
      <c r="AJ147" s="91">
        <v>0</v>
      </c>
      <c r="AK147" s="91">
        <v>0</v>
      </c>
      <c r="AL147" s="91">
        <v>0</v>
      </c>
      <c r="AM147" s="92">
        <v>0</v>
      </c>
    </row>
    <row r="148" spans="1:39" s="8" customFormat="1" ht="12" customHeight="1" x14ac:dyDescent="0.2">
      <c r="A148" s="84" t="s">
        <v>327</v>
      </c>
      <c r="B148" s="85" t="s">
        <v>47</v>
      </c>
      <c r="C148" s="85" t="s">
        <v>315</v>
      </c>
      <c r="D148" s="94"/>
      <c r="E148" s="94"/>
      <c r="F148" s="88" t="s">
        <v>316</v>
      </c>
      <c r="G148" s="88"/>
      <c r="H148" s="88"/>
      <c r="I148" s="88"/>
      <c r="J148" s="89" t="s">
        <v>330</v>
      </c>
      <c r="K148" s="89" t="s">
        <v>25</v>
      </c>
      <c r="L148" s="90">
        <v>0</v>
      </c>
      <c r="M148" s="91">
        <v>3233</v>
      </c>
      <c r="N148" s="91">
        <v>3897</v>
      </c>
      <c r="O148" s="91">
        <v>4063</v>
      </c>
      <c r="P148" s="91">
        <v>4244</v>
      </c>
      <c r="Q148" s="91">
        <v>4534</v>
      </c>
      <c r="R148" s="91">
        <v>4633</v>
      </c>
      <c r="S148" s="91">
        <v>4678</v>
      </c>
      <c r="T148" s="91">
        <v>4783</v>
      </c>
      <c r="U148" s="91">
        <v>4961</v>
      </c>
      <c r="V148" s="91">
        <v>5298</v>
      </c>
      <c r="W148" s="91">
        <v>5476</v>
      </c>
      <c r="X148" s="91">
        <v>5681</v>
      </c>
      <c r="Y148" s="91">
        <v>5980</v>
      </c>
      <c r="Z148" s="91">
        <v>6017</v>
      </c>
      <c r="AA148" s="91">
        <v>6033</v>
      </c>
      <c r="AB148" s="91">
        <v>6355</v>
      </c>
      <c r="AC148" s="91">
        <v>6636</v>
      </c>
      <c r="AD148" s="91">
        <v>6597</v>
      </c>
      <c r="AE148" s="91">
        <v>6706</v>
      </c>
      <c r="AF148" s="91">
        <v>6888</v>
      </c>
      <c r="AG148" s="91">
        <v>7017</v>
      </c>
      <c r="AH148" s="91">
        <v>7240</v>
      </c>
      <c r="AI148" s="91">
        <v>7424</v>
      </c>
      <c r="AJ148" s="91">
        <v>7672</v>
      </c>
      <c r="AK148" s="91">
        <v>7424</v>
      </c>
      <c r="AL148" s="91">
        <v>7833</v>
      </c>
      <c r="AM148" s="92">
        <v>8506</v>
      </c>
    </row>
    <row r="149" spans="1:39" s="8" customFormat="1" ht="12" customHeight="1" x14ac:dyDescent="0.2">
      <c r="A149" s="84" t="s">
        <v>327</v>
      </c>
      <c r="B149" s="85" t="s">
        <v>87</v>
      </c>
      <c r="C149" s="85" t="s">
        <v>317</v>
      </c>
      <c r="D149" s="94"/>
      <c r="E149" s="94"/>
      <c r="F149" s="88" t="s">
        <v>318</v>
      </c>
      <c r="G149" s="88"/>
      <c r="H149" s="88"/>
      <c r="I149" s="88"/>
      <c r="J149" s="89" t="s">
        <v>330</v>
      </c>
      <c r="K149" s="89" t="s">
        <v>25</v>
      </c>
      <c r="L149" s="90">
        <v>14426</v>
      </c>
      <c r="M149" s="91">
        <v>15007</v>
      </c>
      <c r="N149" s="91">
        <v>23424</v>
      </c>
      <c r="O149" s="91">
        <v>51631</v>
      </c>
      <c r="P149" s="91">
        <v>54500</v>
      </c>
      <c r="Q149" s="91">
        <v>58562</v>
      </c>
      <c r="R149" s="91">
        <v>61704</v>
      </c>
      <c r="S149" s="91">
        <v>63262</v>
      </c>
      <c r="T149" s="91">
        <v>64971</v>
      </c>
      <c r="U149" s="91">
        <v>67000</v>
      </c>
      <c r="V149" s="91">
        <v>71874</v>
      </c>
      <c r="W149" s="91">
        <v>76595</v>
      </c>
      <c r="X149" s="91">
        <v>80293</v>
      </c>
      <c r="Y149" s="91">
        <v>84489</v>
      </c>
      <c r="Z149" s="91">
        <v>81891</v>
      </c>
      <c r="AA149" s="91">
        <v>83439</v>
      </c>
      <c r="AB149" s="91">
        <v>88110</v>
      </c>
      <c r="AC149" s="91">
        <v>91888</v>
      </c>
      <c r="AD149" s="91">
        <v>92802</v>
      </c>
      <c r="AE149" s="91">
        <v>93645</v>
      </c>
      <c r="AF149" s="91">
        <v>95806</v>
      </c>
      <c r="AG149" s="91">
        <v>96600</v>
      </c>
      <c r="AH149" s="91">
        <v>99442</v>
      </c>
      <c r="AI149" s="91">
        <v>125308</v>
      </c>
      <c r="AJ149" s="91">
        <v>126533</v>
      </c>
      <c r="AK149" s="91">
        <v>123565</v>
      </c>
      <c r="AL149" s="91">
        <v>129398</v>
      </c>
      <c r="AM149" s="92">
        <v>141839</v>
      </c>
    </row>
    <row r="150" spans="1:39" s="8" customFormat="1" ht="12" customHeight="1" x14ac:dyDescent="0.2">
      <c r="A150" s="84" t="s">
        <v>327</v>
      </c>
      <c r="B150" s="85" t="s">
        <v>90</v>
      </c>
      <c r="C150" s="85" t="s">
        <v>319</v>
      </c>
      <c r="D150" s="94"/>
      <c r="E150" s="94"/>
      <c r="F150" s="88" t="s">
        <v>320</v>
      </c>
      <c r="G150" s="88"/>
      <c r="H150" s="88"/>
      <c r="I150" s="88"/>
      <c r="J150" s="89" t="s">
        <v>332</v>
      </c>
      <c r="K150" s="89" t="s">
        <v>25</v>
      </c>
      <c r="L150" s="90">
        <v>889</v>
      </c>
      <c r="M150" s="91">
        <v>925</v>
      </c>
      <c r="N150" s="91">
        <v>976</v>
      </c>
      <c r="O150" s="91">
        <v>1021</v>
      </c>
      <c r="P150" s="91">
        <v>1015</v>
      </c>
      <c r="Q150" s="91">
        <v>1077</v>
      </c>
      <c r="R150" s="91">
        <v>1098</v>
      </c>
      <c r="S150" s="91">
        <v>1104</v>
      </c>
      <c r="T150" s="91">
        <v>1174</v>
      </c>
      <c r="U150" s="91">
        <v>1207</v>
      </c>
      <c r="V150" s="91">
        <v>1215</v>
      </c>
      <c r="W150" s="91">
        <v>1241</v>
      </c>
      <c r="X150" s="91">
        <v>1264</v>
      </c>
      <c r="Y150" s="91">
        <v>1300</v>
      </c>
      <c r="Z150" s="91">
        <v>1320</v>
      </c>
      <c r="AA150" s="91">
        <v>1350</v>
      </c>
      <c r="AB150" s="91">
        <v>1368</v>
      </c>
      <c r="AC150" s="91">
        <v>1359</v>
      </c>
      <c r="AD150" s="91">
        <v>1334</v>
      </c>
      <c r="AE150" s="91">
        <v>1353</v>
      </c>
      <c r="AF150" s="91">
        <v>1191</v>
      </c>
      <c r="AG150" s="91">
        <v>1200</v>
      </c>
      <c r="AH150" s="91">
        <v>1472</v>
      </c>
      <c r="AI150" s="91">
        <v>2</v>
      </c>
      <c r="AJ150" s="91">
        <v>0</v>
      </c>
      <c r="AK150" s="91">
        <v>0</v>
      </c>
      <c r="AL150" s="91">
        <v>0</v>
      </c>
      <c r="AM150" s="92">
        <v>0</v>
      </c>
    </row>
    <row r="151" spans="1:39" s="8" customFormat="1" ht="12" customHeight="1" x14ac:dyDescent="0.2">
      <c r="A151" s="84" t="s">
        <v>327</v>
      </c>
      <c r="B151" s="85" t="s">
        <v>91</v>
      </c>
      <c r="C151" s="85" t="s">
        <v>321</v>
      </c>
      <c r="D151" s="94"/>
      <c r="E151" s="94"/>
      <c r="F151" s="88" t="s">
        <v>322</v>
      </c>
      <c r="G151" s="88"/>
      <c r="H151" s="88"/>
      <c r="I151" s="88"/>
      <c r="J151" s="89" t="s">
        <v>331</v>
      </c>
      <c r="K151" s="89" t="s">
        <v>25</v>
      </c>
      <c r="L151" s="90">
        <v>509</v>
      </c>
      <c r="M151" s="91">
        <v>551</v>
      </c>
      <c r="N151" s="91">
        <v>590</v>
      </c>
      <c r="O151" s="91">
        <v>1380</v>
      </c>
      <c r="P151" s="91">
        <v>1721</v>
      </c>
      <c r="Q151" s="91">
        <v>1803</v>
      </c>
      <c r="R151" s="91">
        <v>1936</v>
      </c>
      <c r="S151" s="91">
        <v>1750</v>
      </c>
      <c r="T151" s="91">
        <v>1807</v>
      </c>
      <c r="U151" s="91">
        <v>2083</v>
      </c>
      <c r="V151" s="91">
        <v>2213</v>
      </c>
      <c r="W151" s="91">
        <v>2720</v>
      </c>
      <c r="X151" s="91">
        <v>3100</v>
      </c>
      <c r="Y151" s="91">
        <v>3256</v>
      </c>
      <c r="Z151" s="91">
        <v>3367</v>
      </c>
      <c r="AA151" s="91">
        <v>3585</v>
      </c>
      <c r="AB151" s="91">
        <v>4364</v>
      </c>
      <c r="AC151" s="91">
        <v>6922</v>
      </c>
      <c r="AD151" s="91">
        <v>7909</v>
      </c>
      <c r="AE151" s="91">
        <v>8022</v>
      </c>
      <c r="AF151" s="91">
        <v>8487</v>
      </c>
      <c r="AG151" s="91">
        <v>8697</v>
      </c>
      <c r="AH151" s="91">
        <v>8990</v>
      </c>
      <c r="AI151" s="91">
        <v>9124</v>
      </c>
      <c r="AJ151" s="91">
        <v>10599</v>
      </c>
      <c r="AK151" s="91">
        <v>10325</v>
      </c>
      <c r="AL151" s="91">
        <v>11596</v>
      </c>
      <c r="AM151" s="92">
        <v>12913</v>
      </c>
    </row>
    <row r="152" spans="1:39" s="8" customFormat="1" ht="12" customHeight="1" x14ac:dyDescent="0.2">
      <c r="A152" s="84" t="s">
        <v>327</v>
      </c>
      <c r="B152" s="85" t="s">
        <v>94</v>
      </c>
      <c r="C152" s="85" t="s">
        <v>323</v>
      </c>
      <c r="D152" s="94"/>
      <c r="E152" s="94"/>
      <c r="F152" s="88" t="s">
        <v>324</v>
      </c>
      <c r="G152" s="88"/>
      <c r="H152" s="88"/>
      <c r="I152" s="88"/>
      <c r="J152" s="89" t="s">
        <v>330</v>
      </c>
      <c r="K152" s="89" t="s">
        <v>25</v>
      </c>
      <c r="L152" s="90">
        <v>42624</v>
      </c>
      <c r="M152" s="91">
        <v>43308</v>
      </c>
      <c r="N152" s="91">
        <v>40403</v>
      </c>
      <c r="O152" s="91">
        <v>42642</v>
      </c>
      <c r="P152" s="91">
        <v>46147</v>
      </c>
      <c r="Q152" s="91">
        <v>49511</v>
      </c>
      <c r="R152" s="91">
        <v>50432</v>
      </c>
      <c r="S152" s="91">
        <v>47726</v>
      </c>
      <c r="T152" s="91">
        <v>49794</v>
      </c>
      <c r="U152" s="91">
        <v>50360</v>
      </c>
      <c r="V152" s="91">
        <v>52477</v>
      </c>
      <c r="W152" s="91">
        <v>57072</v>
      </c>
      <c r="X152" s="91">
        <v>56214</v>
      </c>
      <c r="Y152" s="91">
        <v>60599</v>
      </c>
      <c r="Z152" s="91">
        <v>57079</v>
      </c>
      <c r="AA152" s="91">
        <v>57809</v>
      </c>
      <c r="AB152" s="91">
        <v>60515</v>
      </c>
      <c r="AC152" s="91">
        <v>68544</v>
      </c>
      <c r="AD152" s="91">
        <v>76853</v>
      </c>
      <c r="AE152" s="91">
        <v>77948</v>
      </c>
      <c r="AF152" s="91">
        <v>78419</v>
      </c>
      <c r="AG152" s="91">
        <v>79401</v>
      </c>
      <c r="AH152" s="91">
        <v>80465</v>
      </c>
      <c r="AI152" s="91">
        <v>83020</v>
      </c>
      <c r="AJ152" s="91">
        <v>83926</v>
      </c>
      <c r="AK152" s="91">
        <v>82285</v>
      </c>
      <c r="AL152" s="91">
        <v>86333</v>
      </c>
      <c r="AM152" s="92">
        <v>96327</v>
      </c>
    </row>
    <row r="153" spans="1:39" s="8" customFormat="1" ht="12" customHeight="1" x14ac:dyDescent="0.2">
      <c r="A153" s="84" t="s">
        <v>327</v>
      </c>
      <c r="B153" s="85" t="s">
        <v>97</v>
      </c>
      <c r="C153" s="85" t="s">
        <v>325</v>
      </c>
      <c r="D153" s="94"/>
      <c r="E153" s="94"/>
      <c r="F153" s="88" t="s">
        <v>326</v>
      </c>
      <c r="G153" s="88"/>
      <c r="H153" s="88"/>
      <c r="I153" s="88"/>
      <c r="J153" s="89" t="s">
        <v>331</v>
      </c>
      <c r="K153" s="89" t="s">
        <v>25</v>
      </c>
      <c r="L153" s="90">
        <v>1413</v>
      </c>
      <c r="M153" s="91">
        <v>1253</v>
      </c>
      <c r="N153" s="91">
        <v>950</v>
      </c>
      <c r="O153" s="91">
        <v>717</v>
      </c>
      <c r="P153" s="91">
        <v>566</v>
      </c>
      <c r="Q153" s="91">
        <v>567</v>
      </c>
      <c r="R153" s="91">
        <v>711</v>
      </c>
      <c r="S153" s="91">
        <v>705</v>
      </c>
      <c r="T153" s="91">
        <v>601</v>
      </c>
      <c r="U153" s="91">
        <v>561</v>
      </c>
      <c r="V153" s="91">
        <v>560</v>
      </c>
      <c r="W153" s="91">
        <v>1135</v>
      </c>
      <c r="X153" s="91">
        <v>1211</v>
      </c>
      <c r="Y153" s="91">
        <v>1656</v>
      </c>
      <c r="Z153" s="91">
        <v>1477</v>
      </c>
      <c r="AA153" s="91">
        <v>1525</v>
      </c>
      <c r="AB153" s="91">
        <v>1825</v>
      </c>
      <c r="AC153" s="91">
        <v>2079</v>
      </c>
      <c r="AD153" s="91">
        <v>1190</v>
      </c>
      <c r="AE153" s="91">
        <v>841</v>
      </c>
      <c r="AF153" s="91">
        <v>841</v>
      </c>
      <c r="AG153" s="91">
        <v>472</v>
      </c>
      <c r="AH153" s="91">
        <v>332</v>
      </c>
      <c r="AI153" s="91">
        <v>234</v>
      </c>
      <c r="AJ153" s="91">
        <v>234</v>
      </c>
      <c r="AK153" s="91">
        <v>234</v>
      </c>
      <c r="AL153" s="91">
        <v>234</v>
      </c>
      <c r="AM153" s="92">
        <v>234</v>
      </c>
    </row>
    <row r="154" spans="1:39" s="8" customFormat="1" ht="12" customHeight="1" x14ac:dyDescent="0.2">
      <c r="A154" s="76" t="s">
        <v>333</v>
      </c>
      <c r="B154" s="77" t="s">
        <v>22</v>
      </c>
      <c r="C154" s="77" t="s">
        <v>334</v>
      </c>
      <c r="D154" s="78"/>
      <c r="E154" s="78"/>
      <c r="F154" s="93" t="s">
        <v>335</v>
      </c>
      <c r="G154" s="93"/>
      <c r="H154" s="93"/>
      <c r="I154" s="93"/>
      <c r="J154" s="80" t="s">
        <v>25</v>
      </c>
      <c r="K154" s="80" t="s">
        <v>25</v>
      </c>
      <c r="L154" s="81">
        <v>0</v>
      </c>
      <c r="M154" s="82">
        <v>0</v>
      </c>
      <c r="N154" s="82">
        <v>0</v>
      </c>
      <c r="O154" s="82">
        <v>0</v>
      </c>
      <c r="P154" s="82">
        <v>0</v>
      </c>
      <c r="Q154" s="82">
        <v>0</v>
      </c>
      <c r="R154" s="82">
        <v>0</v>
      </c>
      <c r="S154" s="82">
        <v>0</v>
      </c>
      <c r="T154" s="82">
        <v>0</v>
      </c>
      <c r="U154" s="82">
        <v>0</v>
      </c>
      <c r="V154" s="82">
        <v>0</v>
      </c>
      <c r="W154" s="82">
        <v>0</v>
      </c>
      <c r="X154" s="82">
        <v>0</v>
      </c>
      <c r="Y154" s="82">
        <v>0</v>
      </c>
      <c r="Z154" s="82">
        <v>0</v>
      </c>
      <c r="AA154" s="82">
        <v>0</v>
      </c>
      <c r="AB154" s="82">
        <v>0</v>
      </c>
      <c r="AC154" s="82">
        <v>0</v>
      </c>
      <c r="AD154" s="82">
        <v>0</v>
      </c>
      <c r="AE154" s="82">
        <v>0</v>
      </c>
      <c r="AF154" s="82">
        <v>0</v>
      </c>
      <c r="AG154" s="82">
        <v>0</v>
      </c>
      <c r="AH154" s="82">
        <v>0</v>
      </c>
      <c r="AI154" s="82">
        <v>0</v>
      </c>
      <c r="AJ154" s="82">
        <v>0</v>
      </c>
      <c r="AK154" s="82">
        <v>0</v>
      </c>
      <c r="AL154" s="82">
        <v>0</v>
      </c>
      <c r="AM154" s="83">
        <v>0</v>
      </c>
    </row>
    <row r="155" spans="1:39" s="8" customFormat="1" ht="12" customHeight="1" x14ac:dyDescent="0.2">
      <c r="A155" s="76" t="s">
        <v>336</v>
      </c>
      <c r="B155" s="77" t="s">
        <v>22</v>
      </c>
      <c r="C155" s="77" t="s">
        <v>337</v>
      </c>
      <c r="D155" s="78"/>
      <c r="E155" s="78"/>
      <c r="F155" s="93" t="s">
        <v>338</v>
      </c>
      <c r="G155" s="93"/>
      <c r="H155" s="93"/>
      <c r="I155" s="93"/>
      <c r="J155" s="80" t="s">
        <v>25</v>
      </c>
      <c r="K155" s="80" t="s">
        <v>25</v>
      </c>
      <c r="L155" s="81">
        <v>21640</v>
      </c>
      <c r="M155" s="82">
        <v>25590</v>
      </c>
      <c r="N155" s="82">
        <v>29347</v>
      </c>
      <c r="O155" s="82">
        <v>31392</v>
      </c>
      <c r="P155" s="82">
        <v>36872</v>
      </c>
      <c r="Q155" s="82">
        <v>40746</v>
      </c>
      <c r="R155" s="82">
        <v>46279</v>
      </c>
      <c r="S155" s="82">
        <v>39984</v>
      </c>
      <c r="T155" s="82">
        <v>34604</v>
      </c>
      <c r="U155" s="82">
        <v>40584</v>
      </c>
      <c r="V155" s="82">
        <v>43413</v>
      </c>
      <c r="W155" s="82">
        <v>55699</v>
      </c>
      <c r="X155" s="82">
        <v>58668</v>
      </c>
      <c r="Y155" s="82">
        <v>59450</v>
      </c>
      <c r="Z155" s="82">
        <v>34496</v>
      </c>
      <c r="AA155" s="82">
        <v>46753</v>
      </c>
      <c r="AB155" s="82">
        <v>54479</v>
      </c>
      <c r="AC155" s="82">
        <v>55913</v>
      </c>
      <c r="AD155" s="82">
        <v>58736</v>
      </c>
      <c r="AE155" s="82">
        <v>57081</v>
      </c>
      <c r="AF155" s="82">
        <v>58068</v>
      </c>
      <c r="AG155" s="82">
        <v>57880</v>
      </c>
      <c r="AH155" s="82">
        <v>66935</v>
      </c>
      <c r="AI155" s="82">
        <v>63652</v>
      </c>
      <c r="AJ155" s="82">
        <v>68760</v>
      </c>
      <c r="AK155" s="82">
        <v>63586</v>
      </c>
      <c r="AL155" s="82">
        <v>73563</v>
      </c>
      <c r="AM155" s="83">
        <v>87769</v>
      </c>
    </row>
    <row r="156" spans="1:39" s="8" customFormat="1" ht="12" customHeight="1" x14ac:dyDescent="0.2">
      <c r="A156" s="84" t="s">
        <v>336</v>
      </c>
      <c r="B156" s="85" t="s">
        <v>32</v>
      </c>
      <c r="C156" s="85" t="s">
        <v>64</v>
      </c>
      <c r="D156" s="94"/>
      <c r="E156" s="94"/>
      <c r="F156" s="88" t="s">
        <v>65</v>
      </c>
      <c r="G156" s="88"/>
      <c r="H156" s="88"/>
      <c r="I156" s="88"/>
      <c r="J156" s="124" t="s">
        <v>25</v>
      </c>
      <c r="K156" s="89" t="s">
        <v>25</v>
      </c>
      <c r="L156" s="90">
        <v>1571</v>
      </c>
      <c r="M156" s="91">
        <v>2666</v>
      </c>
      <c r="N156" s="91">
        <v>2802</v>
      </c>
      <c r="O156" s="91">
        <v>2612</v>
      </c>
      <c r="P156" s="91">
        <v>3018</v>
      </c>
      <c r="Q156" s="91">
        <v>3016</v>
      </c>
      <c r="R156" s="91">
        <v>4283</v>
      </c>
      <c r="S156" s="91">
        <v>3380</v>
      </c>
      <c r="T156" s="91">
        <v>2028</v>
      </c>
      <c r="U156" s="91">
        <v>3319</v>
      </c>
      <c r="V156" s="91">
        <v>3079</v>
      </c>
      <c r="W156" s="91">
        <v>3615</v>
      </c>
      <c r="X156" s="91">
        <v>2867</v>
      </c>
      <c r="Y156" s="91">
        <v>5076</v>
      </c>
      <c r="Z156" s="91">
        <v>4160</v>
      </c>
      <c r="AA156" s="91">
        <v>4977</v>
      </c>
      <c r="AB156" s="91">
        <v>5509</v>
      </c>
      <c r="AC156" s="91">
        <v>6109</v>
      </c>
      <c r="AD156" s="91">
        <v>4819</v>
      </c>
      <c r="AE156" s="91">
        <v>4077</v>
      </c>
      <c r="AF156" s="91">
        <v>4327</v>
      </c>
      <c r="AG156" s="91">
        <v>4520</v>
      </c>
      <c r="AH156" s="91">
        <v>5394</v>
      </c>
      <c r="AI156" s="91">
        <v>6595</v>
      </c>
      <c r="AJ156" s="91">
        <v>7263</v>
      </c>
      <c r="AK156" s="91">
        <v>6515</v>
      </c>
      <c r="AL156" s="91">
        <v>10243</v>
      </c>
      <c r="AM156" s="92">
        <v>10651</v>
      </c>
    </row>
    <row r="157" spans="1:39" s="8" customFormat="1" ht="12" customHeight="1" x14ac:dyDescent="0.2">
      <c r="A157" s="84" t="s">
        <v>336</v>
      </c>
      <c r="B157" s="85" t="s">
        <v>44</v>
      </c>
      <c r="C157" s="85" t="s">
        <v>339</v>
      </c>
      <c r="D157" s="94"/>
      <c r="E157" s="94"/>
      <c r="F157" s="88" t="s">
        <v>340</v>
      </c>
      <c r="G157" s="88"/>
      <c r="H157" s="88"/>
      <c r="I157" s="88"/>
      <c r="J157" s="124" t="s">
        <v>25</v>
      </c>
      <c r="K157" s="89" t="s">
        <v>25</v>
      </c>
      <c r="L157" s="90">
        <v>-7745</v>
      </c>
      <c r="M157" s="91">
        <v>-7642</v>
      </c>
      <c r="N157" s="91">
        <v>-8902</v>
      </c>
      <c r="O157" s="91">
        <v>-10125</v>
      </c>
      <c r="P157" s="91">
        <v>-11172</v>
      </c>
      <c r="Q157" s="91">
        <v>-12341</v>
      </c>
      <c r="R157" s="91">
        <v>-14241</v>
      </c>
      <c r="S157" s="91">
        <v>-17298</v>
      </c>
      <c r="T157" s="91">
        <v>-18913</v>
      </c>
      <c r="U157" s="91">
        <v>-19489</v>
      </c>
      <c r="V157" s="91">
        <v>-5747</v>
      </c>
      <c r="W157" s="91">
        <v>0</v>
      </c>
      <c r="X157" s="91">
        <v>0</v>
      </c>
      <c r="Y157" s="91">
        <v>0</v>
      </c>
      <c r="Z157" s="91">
        <v>0</v>
      </c>
      <c r="AA157" s="91">
        <v>0</v>
      </c>
      <c r="AB157" s="91">
        <v>0</v>
      </c>
      <c r="AC157" s="91">
        <v>0</v>
      </c>
      <c r="AD157" s="91">
        <v>0</v>
      </c>
      <c r="AE157" s="91">
        <v>0</v>
      </c>
      <c r="AF157" s="91">
        <v>0</v>
      </c>
      <c r="AG157" s="91">
        <v>0</v>
      </c>
      <c r="AH157" s="91">
        <v>0</v>
      </c>
      <c r="AI157" s="91">
        <v>0</v>
      </c>
      <c r="AJ157" s="91">
        <v>0</v>
      </c>
      <c r="AK157" s="91">
        <v>0</v>
      </c>
      <c r="AL157" s="91">
        <v>0</v>
      </c>
      <c r="AM157" s="92">
        <v>0</v>
      </c>
    </row>
    <row r="158" spans="1:39" s="8" customFormat="1" ht="12" customHeight="1" x14ac:dyDescent="0.2">
      <c r="A158" s="84" t="s">
        <v>336</v>
      </c>
      <c r="B158" s="85" t="s">
        <v>47</v>
      </c>
      <c r="C158" s="85" t="s">
        <v>313</v>
      </c>
      <c r="D158" s="94"/>
      <c r="E158" s="94"/>
      <c r="F158" s="88" t="s">
        <v>314</v>
      </c>
      <c r="G158" s="88"/>
      <c r="H158" s="88"/>
      <c r="I158" s="88"/>
      <c r="J158" s="124" t="s">
        <v>25</v>
      </c>
      <c r="K158" s="89" t="s">
        <v>25</v>
      </c>
      <c r="L158" s="90">
        <v>4796</v>
      </c>
      <c r="M158" s="91">
        <v>4693</v>
      </c>
      <c r="N158" s="91">
        <v>5134</v>
      </c>
      <c r="O158" s="91">
        <v>6086</v>
      </c>
      <c r="P158" s="91">
        <v>6873</v>
      </c>
      <c r="Q158" s="91">
        <v>7884</v>
      </c>
      <c r="R158" s="91">
        <v>9039</v>
      </c>
      <c r="S158" s="91">
        <v>12096</v>
      </c>
      <c r="T158" s="91">
        <v>13200</v>
      </c>
      <c r="U158" s="91">
        <v>13200</v>
      </c>
      <c r="V158" s="91">
        <v>0</v>
      </c>
      <c r="W158" s="91">
        <v>0</v>
      </c>
      <c r="X158" s="91">
        <v>0</v>
      </c>
      <c r="Y158" s="91">
        <v>0</v>
      </c>
      <c r="Z158" s="91">
        <v>0</v>
      </c>
      <c r="AA158" s="91">
        <v>0</v>
      </c>
      <c r="AB158" s="91">
        <v>0</v>
      </c>
      <c r="AC158" s="91">
        <v>0</v>
      </c>
      <c r="AD158" s="91">
        <v>0</v>
      </c>
      <c r="AE158" s="91">
        <v>0</v>
      </c>
      <c r="AF158" s="91">
        <v>0</v>
      </c>
      <c r="AG158" s="91">
        <v>0</v>
      </c>
      <c r="AH158" s="91">
        <v>0</v>
      </c>
      <c r="AI158" s="91">
        <v>0</v>
      </c>
      <c r="AJ158" s="91">
        <v>0</v>
      </c>
      <c r="AK158" s="91">
        <v>0</v>
      </c>
      <c r="AL158" s="91">
        <v>0</v>
      </c>
      <c r="AM158" s="92">
        <v>0</v>
      </c>
    </row>
    <row r="159" spans="1:39" s="8" customFormat="1" ht="12" customHeight="1" x14ac:dyDescent="0.2">
      <c r="A159" s="84" t="s">
        <v>336</v>
      </c>
      <c r="B159" s="85" t="s">
        <v>87</v>
      </c>
      <c r="C159" s="85" t="s">
        <v>341</v>
      </c>
      <c r="D159" s="94"/>
      <c r="E159" s="94"/>
      <c r="F159" s="88" t="s">
        <v>342</v>
      </c>
      <c r="G159" s="88"/>
      <c r="H159" s="88"/>
      <c r="I159" s="88"/>
      <c r="J159" s="124" t="s">
        <v>25</v>
      </c>
      <c r="K159" s="89" t="s">
        <v>25</v>
      </c>
      <c r="L159" s="90">
        <v>21869</v>
      </c>
      <c r="M159" s="91">
        <v>24690</v>
      </c>
      <c r="N159" s="91">
        <v>30082</v>
      </c>
      <c r="O159" s="91">
        <v>31391</v>
      </c>
      <c r="P159" s="91">
        <v>36436</v>
      </c>
      <c r="Q159" s="91">
        <v>39821</v>
      </c>
      <c r="R159" s="91">
        <v>44364</v>
      </c>
      <c r="S159" s="91">
        <v>38940</v>
      </c>
      <c r="T159" s="91">
        <v>35527</v>
      </c>
      <c r="U159" s="91">
        <v>40459</v>
      </c>
      <c r="V159" s="91">
        <v>43032</v>
      </c>
      <c r="W159" s="91">
        <v>48990</v>
      </c>
      <c r="X159" s="91">
        <v>52434</v>
      </c>
      <c r="Y159" s="91">
        <v>51086</v>
      </c>
      <c r="Z159" s="91">
        <v>27920</v>
      </c>
      <c r="AA159" s="91">
        <v>39889</v>
      </c>
      <c r="AB159" s="91">
        <v>47072</v>
      </c>
      <c r="AC159" s="91">
        <v>47559</v>
      </c>
      <c r="AD159" s="91">
        <v>49536</v>
      </c>
      <c r="AE159" s="91">
        <v>49529</v>
      </c>
      <c r="AF159" s="91">
        <v>49674</v>
      </c>
      <c r="AG159" s="91">
        <v>49725</v>
      </c>
      <c r="AH159" s="91">
        <v>57920</v>
      </c>
      <c r="AI159" s="91">
        <v>55125</v>
      </c>
      <c r="AJ159" s="91">
        <v>59277</v>
      </c>
      <c r="AK159" s="91">
        <v>55205</v>
      </c>
      <c r="AL159" s="91">
        <v>61296</v>
      </c>
      <c r="AM159" s="92">
        <v>74361</v>
      </c>
    </row>
    <row r="160" spans="1:39" s="8" customFormat="1" ht="12" customHeight="1" x14ac:dyDescent="0.2">
      <c r="A160" s="84" t="s">
        <v>336</v>
      </c>
      <c r="B160" s="85" t="s">
        <v>90</v>
      </c>
      <c r="C160" s="85" t="s">
        <v>343</v>
      </c>
      <c r="D160" s="94"/>
      <c r="E160" s="94"/>
      <c r="F160" s="88" t="s">
        <v>344</v>
      </c>
      <c r="G160" s="88"/>
      <c r="H160" s="88"/>
      <c r="I160" s="88"/>
      <c r="J160" s="124" t="s">
        <v>25</v>
      </c>
      <c r="K160" s="89" t="s">
        <v>25</v>
      </c>
      <c r="L160" s="90">
        <v>958</v>
      </c>
      <c r="M160" s="91">
        <v>983</v>
      </c>
      <c r="N160" s="91">
        <v>0</v>
      </c>
      <c r="O160" s="91">
        <v>1146</v>
      </c>
      <c r="P160" s="91">
        <v>1462</v>
      </c>
      <c r="Q160" s="91">
        <v>1484</v>
      </c>
      <c r="R160" s="91">
        <v>1562</v>
      </c>
      <c r="S160" s="91">
        <v>1680</v>
      </c>
      <c r="T160" s="91">
        <v>1668</v>
      </c>
      <c r="U160" s="91">
        <v>1807</v>
      </c>
      <c r="V160" s="91">
        <v>1817</v>
      </c>
      <c r="W160" s="91">
        <v>1633</v>
      </c>
      <c r="X160" s="91">
        <v>1656</v>
      </c>
      <c r="Y160" s="91">
        <v>1721</v>
      </c>
      <c r="Z160" s="91">
        <v>1399</v>
      </c>
      <c r="AA160" s="91">
        <v>599</v>
      </c>
      <c r="AB160" s="91">
        <v>592</v>
      </c>
      <c r="AC160" s="91">
        <v>662</v>
      </c>
      <c r="AD160" s="91">
        <v>680</v>
      </c>
      <c r="AE160" s="91">
        <v>15</v>
      </c>
      <c r="AF160" s="91">
        <v>4</v>
      </c>
      <c r="AG160" s="91">
        <v>2</v>
      </c>
      <c r="AH160" s="91">
        <v>2</v>
      </c>
      <c r="AI160" s="91">
        <v>1</v>
      </c>
      <c r="AJ160" s="91">
        <v>1</v>
      </c>
      <c r="AK160" s="91">
        <v>1</v>
      </c>
      <c r="AL160" s="91">
        <v>1</v>
      </c>
      <c r="AM160" s="92">
        <v>1</v>
      </c>
    </row>
    <row r="161" spans="1:169" s="8" customFormat="1" ht="12" customHeight="1" x14ac:dyDescent="0.2">
      <c r="A161" s="84" t="s">
        <v>336</v>
      </c>
      <c r="B161" s="85" t="s">
        <v>91</v>
      </c>
      <c r="C161" s="85" t="s">
        <v>345</v>
      </c>
      <c r="D161" s="94"/>
      <c r="E161" s="94"/>
      <c r="F161" s="88" t="s">
        <v>346</v>
      </c>
      <c r="G161" s="88"/>
      <c r="H161" s="88"/>
      <c r="I161" s="88"/>
      <c r="J161" s="124" t="s">
        <v>25</v>
      </c>
      <c r="K161" s="89" t="s">
        <v>25</v>
      </c>
      <c r="L161" s="90">
        <v>0</v>
      </c>
      <c r="M161" s="91">
        <v>0</v>
      </c>
      <c r="N161" s="91">
        <v>0</v>
      </c>
      <c r="O161" s="91">
        <v>0</v>
      </c>
      <c r="P161" s="91">
        <v>0</v>
      </c>
      <c r="Q161" s="91">
        <v>589</v>
      </c>
      <c r="R161" s="91">
        <v>906</v>
      </c>
      <c r="S161" s="91">
        <v>785</v>
      </c>
      <c r="T161" s="91">
        <v>619</v>
      </c>
      <c r="U161" s="91">
        <v>869</v>
      </c>
      <c r="V161" s="91">
        <v>773</v>
      </c>
      <c r="W161" s="91">
        <v>951</v>
      </c>
      <c r="X161" s="91">
        <v>1152</v>
      </c>
      <c r="Y161" s="91">
        <v>1077</v>
      </c>
      <c r="Z161" s="91">
        <v>601</v>
      </c>
      <c r="AA161" s="91">
        <v>842</v>
      </c>
      <c r="AB161" s="91">
        <v>776</v>
      </c>
      <c r="AC161" s="91">
        <v>769</v>
      </c>
      <c r="AD161" s="91">
        <v>1160</v>
      </c>
      <c r="AE161" s="91">
        <v>887</v>
      </c>
      <c r="AF161" s="91">
        <v>971</v>
      </c>
      <c r="AG161" s="91">
        <v>978</v>
      </c>
      <c r="AH161" s="91">
        <v>1142</v>
      </c>
      <c r="AI161" s="91">
        <v>1119</v>
      </c>
      <c r="AJ161" s="91">
        <v>1240</v>
      </c>
      <c r="AK161" s="91">
        <v>1171</v>
      </c>
      <c r="AL161" s="91">
        <v>1042</v>
      </c>
      <c r="AM161" s="92">
        <v>1590</v>
      </c>
    </row>
    <row r="162" spans="1:169" s="8" customFormat="1" ht="12" customHeight="1" x14ac:dyDescent="0.2">
      <c r="A162" s="84" t="s">
        <v>336</v>
      </c>
      <c r="B162" s="85" t="s">
        <v>94</v>
      </c>
      <c r="C162" s="85" t="s">
        <v>347</v>
      </c>
      <c r="D162" s="94"/>
      <c r="E162" s="94"/>
      <c r="F162" s="88" t="s">
        <v>348</v>
      </c>
      <c r="G162" s="88"/>
      <c r="H162" s="88"/>
      <c r="I162" s="88"/>
      <c r="J162" s="124" t="s">
        <v>25</v>
      </c>
      <c r="K162" s="89" t="s">
        <v>25</v>
      </c>
      <c r="L162" s="90">
        <v>191</v>
      </c>
      <c r="M162" s="91">
        <v>200</v>
      </c>
      <c r="N162" s="91">
        <v>231</v>
      </c>
      <c r="O162" s="91">
        <v>282</v>
      </c>
      <c r="P162" s="91">
        <v>255</v>
      </c>
      <c r="Q162" s="91">
        <v>293</v>
      </c>
      <c r="R162" s="91">
        <v>366</v>
      </c>
      <c r="S162" s="91">
        <v>401</v>
      </c>
      <c r="T162" s="91">
        <v>475</v>
      </c>
      <c r="U162" s="91">
        <v>419</v>
      </c>
      <c r="V162" s="91">
        <v>459</v>
      </c>
      <c r="W162" s="91">
        <v>510</v>
      </c>
      <c r="X162" s="91">
        <v>559</v>
      </c>
      <c r="Y162" s="91">
        <v>490</v>
      </c>
      <c r="Z162" s="91">
        <v>416</v>
      </c>
      <c r="AA162" s="91">
        <v>446</v>
      </c>
      <c r="AB162" s="91">
        <v>530</v>
      </c>
      <c r="AC162" s="91">
        <v>621</v>
      </c>
      <c r="AD162" s="91">
        <v>598</v>
      </c>
      <c r="AE162" s="91">
        <v>646</v>
      </c>
      <c r="AF162" s="91">
        <v>927</v>
      </c>
      <c r="AG162" s="91">
        <v>617</v>
      </c>
      <c r="AH162" s="91">
        <v>800</v>
      </c>
      <c r="AI162" s="91">
        <v>808</v>
      </c>
      <c r="AJ162" s="91">
        <v>979</v>
      </c>
      <c r="AK162" s="91">
        <v>694</v>
      </c>
      <c r="AL162" s="91">
        <v>981</v>
      </c>
      <c r="AM162" s="92">
        <v>966</v>
      </c>
    </row>
    <row r="163" spans="1:169" s="8" customFormat="1" ht="12" customHeight="1" x14ac:dyDescent="0.2">
      <c r="A163" s="84" t="s">
        <v>336</v>
      </c>
      <c r="B163" s="85" t="s">
        <v>97</v>
      </c>
      <c r="C163" s="85" t="s">
        <v>349</v>
      </c>
      <c r="D163" s="94"/>
      <c r="E163" s="94"/>
      <c r="F163" s="88" t="s">
        <v>350</v>
      </c>
      <c r="G163" s="88"/>
      <c r="H163" s="88"/>
      <c r="I163" s="88"/>
      <c r="J163" s="124" t="s">
        <v>25</v>
      </c>
      <c r="K163" s="89" t="s">
        <v>25</v>
      </c>
      <c r="L163" s="90">
        <v>0</v>
      </c>
      <c r="M163" s="91">
        <v>0</v>
      </c>
      <c r="N163" s="91">
        <v>0</v>
      </c>
      <c r="O163" s="91">
        <v>0</v>
      </c>
      <c r="P163" s="91">
        <v>0</v>
      </c>
      <c r="Q163" s="91">
        <v>0</v>
      </c>
      <c r="R163" s="91">
        <v>0</v>
      </c>
      <c r="S163" s="91">
        <v>0</v>
      </c>
      <c r="T163" s="91">
        <v>0</v>
      </c>
      <c r="U163" s="91">
        <v>0</v>
      </c>
      <c r="V163" s="91">
        <v>0</v>
      </c>
      <c r="W163" s="91">
        <v>0</v>
      </c>
      <c r="X163" s="91">
        <v>0</v>
      </c>
      <c r="Y163" s="91">
        <v>0</v>
      </c>
      <c r="Z163" s="91">
        <v>0</v>
      </c>
      <c r="AA163" s="91">
        <v>0</v>
      </c>
      <c r="AB163" s="91">
        <v>0</v>
      </c>
      <c r="AC163" s="91">
        <v>193</v>
      </c>
      <c r="AD163" s="91">
        <v>1943</v>
      </c>
      <c r="AE163" s="91">
        <v>1927</v>
      </c>
      <c r="AF163" s="91">
        <v>2165</v>
      </c>
      <c r="AG163" s="91">
        <v>2038</v>
      </c>
      <c r="AH163" s="91">
        <v>1677</v>
      </c>
      <c r="AI163" s="91">
        <v>4</v>
      </c>
      <c r="AJ163" s="91">
        <v>0</v>
      </c>
      <c r="AK163" s="91">
        <v>0</v>
      </c>
      <c r="AL163" s="91">
        <v>0</v>
      </c>
      <c r="AM163" s="92">
        <v>0</v>
      </c>
    </row>
    <row r="164" spans="1:169" s="8" customFormat="1" ht="12" customHeight="1" x14ac:dyDescent="0.2">
      <c r="A164" s="84" t="s">
        <v>336</v>
      </c>
      <c r="B164" s="85" t="s">
        <v>100</v>
      </c>
      <c r="C164" s="85" t="s">
        <v>351</v>
      </c>
      <c r="D164" s="94"/>
      <c r="E164" s="94"/>
      <c r="F164" s="88" t="s">
        <v>352</v>
      </c>
      <c r="G164" s="88"/>
      <c r="H164" s="88"/>
      <c r="I164" s="88"/>
      <c r="J164" s="124" t="s">
        <v>25</v>
      </c>
      <c r="K164" s="89" t="s">
        <v>83</v>
      </c>
      <c r="L164" s="90">
        <v>0</v>
      </c>
      <c r="M164" s="91">
        <v>0</v>
      </c>
      <c r="N164" s="91">
        <v>0</v>
      </c>
      <c r="O164" s="91">
        <v>0</v>
      </c>
      <c r="P164" s="91">
        <v>0</v>
      </c>
      <c r="Q164" s="91">
        <v>0</v>
      </c>
      <c r="R164" s="91">
        <v>0</v>
      </c>
      <c r="S164" s="91">
        <v>0</v>
      </c>
      <c r="T164" s="91">
        <v>0</v>
      </c>
      <c r="U164" s="91">
        <v>0</v>
      </c>
      <c r="V164" s="91">
        <v>0</v>
      </c>
      <c r="W164" s="91">
        <v>0</v>
      </c>
      <c r="X164" s="91">
        <v>0</v>
      </c>
      <c r="Y164" s="91">
        <v>0</v>
      </c>
      <c r="Z164" s="91">
        <v>0</v>
      </c>
      <c r="AA164" s="91">
        <v>0</v>
      </c>
      <c r="AB164" s="91">
        <v>0</v>
      </c>
      <c r="AC164" s="91">
        <v>0</v>
      </c>
      <c r="AD164" s="91">
        <v>0</v>
      </c>
      <c r="AE164" s="91">
        <v>0</v>
      </c>
      <c r="AF164" s="91">
        <v>0</v>
      </c>
      <c r="AG164" s="91">
        <v>0</v>
      </c>
      <c r="AH164" s="91">
        <v>0</v>
      </c>
      <c r="AI164" s="91">
        <v>0</v>
      </c>
      <c r="AJ164" s="91">
        <v>0</v>
      </c>
      <c r="AK164" s="91">
        <v>0</v>
      </c>
      <c r="AL164" s="91">
        <v>0</v>
      </c>
      <c r="AM164" s="92">
        <v>200</v>
      </c>
    </row>
    <row r="165" spans="1:169" s="8" customFormat="1" ht="12" customHeight="1" x14ac:dyDescent="0.2">
      <c r="A165" s="76" t="s">
        <v>353</v>
      </c>
      <c r="B165" s="77" t="s">
        <v>22</v>
      </c>
      <c r="C165" s="77" t="s">
        <v>354</v>
      </c>
      <c r="D165" s="78"/>
      <c r="E165" s="78"/>
      <c r="F165" s="93" t="s">
        <v>355</v>
      </c>
      <c r="G165" s="93"/>
      <c r="H165" s="93"/>
      <c r="I165" s="93"/>
      <c r="J165" s="80" t="s">
        <v>25</v>
      </c>
      <c r="K165" s="80" t="s">
        <v>25</v>
      </c>
      <c r="L165" s="81">
        <v>21640</v>
      </c>
      <c r="M165" s="82">
        <v>25590</v>
      </c>
      <c r="N165" s="82">
        <v>29347</v>
      </c>
      <c r="O165" s="82">
        <v>31392</v>
      </c>
      <c r="P165" s="82">
        <v>36872</v>
      </c>
      <c r="Q165" s="82">
        <v>40746</v>
      </c>
      <c r="R165" s="82">
        <v>46279</v>
      </c>
      <c r="S165" s="82">
        <v>39984</v>
      </c>
      <c r="T165" s="82">
        <v>34604</v>
      </c>
      <c r="U165" s="82">
        <v>40584</v>
      </c>
      <c r="V165" s="82">
        <v>43413</v>
      </c>
      <c r="W165" s="82">
        <v>55699</v>
      </c>
      <c r="X165" s="82">
        <v>58668</v>
      </c>
      <c r="Y165" s="82">
        <v>59450</v>
      </c>
      <c r="Z165" s="82">
        <v>34496</v>
      </c>
      <c r="AA165" s="82">
        <v>46753</v>
      </c>
      <c r="AB165" s="82">
        <v>54479</v>
      </c>
      <c r="AC165" s="82">
        <v>55913</v>
      </c>
      <c r="AD165" s="82">
        <v>58736</v>
      </c>
      <c r="AE165" s="82">
        <v>57081</v>
      </c>
      <c r="AF165" s="82">
        <v>58068</v>
      </c>
      <c r="AG165" s="82">
        <v>57880</v>
      </c>
      <c r="AH165" s="82">
        <v>66935</v>
      </c>
      <c r="AI165" s="82">
        <v>63652</v>
      </c>
      <c r="AJ165" s="82">
        <v>68760</v>
      </c>
      <c r="AK165" s="82">
        <v>63586</v>
      </c>
      <c r="AL165" s="82">
        <v>73563</v>
      </c>
      <c r="AM165" s="83">
        <v>87769</v>
      </c>
    </row>
    <row r="166" spans="1:169" s="8" customFormat="1" ht="12" customHeight="1" x14ac:dyDescent="0.2">
      <c r="A166" s="84" t="s">
        <v>353</v>
      </c>
      <c r="B166" s="85" t="s">
        <v>32</v>
      </c>
      <c r="C166" s="85" t="s">
        <v>64</v>
      </c>
      <c r="D166" s="94"/>
      <c r="E166" s="94"/>
      <c r="F166" s="88" t="s">
        <v>65</v>
      </c>
      <c r="G166" s="88"/>
      <c r="H166" s="88"/>
      <c r="I166" s="88"/>
      <c r="J166" s="89" t="s">
        <v>218</v>
      </c>
      <c r="K166" s="89" t="s">
        <v>25</v>
      </c>
      <c r="L166" s="90">
        <v>1571</v>
      </c>
      <c r="M166" s="91">
        <v>2666</v>
      </c>
      <c r="N166" s="91">
        <v>2802</v>
      </c>
      <c r="O166" s="91">
        <v>2612</v>
      </c>
      <c r="P166" s="91">
        <v>3018</v>
      </c>
      <c r="Q166" s="91">
        <v>3016</v>
      </c>
      <c r="R166" s="91">
        <v>4283</v>
      </c>
      <c r="S166" s="91">
        <v>3380</v>
      </c>
      <c r="T166" s="91">
        <v>2028</v>
      </c>
      <c r="U166" s="91">
        <v>3319</v>
      </c>
      <c r="V166" s="91">
        <v>3079</v>
      </c>
      <c r="W166" s="91">
        <v>3615</v>
      </c>
      <c r="X166" s="91">
        <v>2867</v>
      </c>
      <c r="Y166" s="91">
        <v>5076</v>
      </c>
      <c r="Z166" s="91">
        <v>4160</v>
      </c>
      <c r="AA166" s="91">
        <v>4977</v>
      </c>
      <c r="AB166" s="91">
        <v>5509</v>
      </c>
      <c r="AC166" s="91">
        <v>6109</v>
      </c>
      <c r="AD166" s="91">
        <v>4819</v>
      </c>
      <c r="AE166" s="91">
        <v>4077</v>
      </c>
      <c r="AF166" s="91">
        <v>4327</v>
      </c>
      <c r="AG166" s="91">
        <v>4520</v>
      </c>
      <c r="AH166" s="91">
        <v>5394</v>
      </c>
      <c r="AI166" s="91">
        <v>6595</v>
      </c>
      <c r="AJ166" s="91">
        <v>7263</v>
      </c>
      <c r="AK166" s="91">
        <v>6515</v>
      </c>
      <c r="AL166" s="91">
        <v>10243</v>
      </c>
      <c r="AM166" s="92">
        <v>10651</v>
      </c>
    </row>
    <row r="167" spans="1:169" s="8" customFormat="1" ht="12" customHeight="1" x14ac:dyDescent="0.2">
      <c r="A167" s="84" t="s">
        <v>353</v>
      </c>
      <c r="B167" s="85" t="s">
        <v>44</v>
      </c>
      <c r="C167" s="85" t="s">
        <v>339</v>
      </c>
      <c r="D167" s="94"/>
      <c r="E167" s="94"/>
      <c r="F167" s="88" t="s">
        <v>340</v>
      </c>
      <c r="G167" s="88"/>
      <c r="H167" s="88"/>
      <c r="I167" s="88"/>
      <c r="J167" s="89" t="s">
        <v>218</v>
      </c>
      <c r="K167" s="89" t="s">
        <v>25</v>
      </c>
      <c r="L167" s="90">
        <v>-7745</v>
      </c>
      <c r="M167" s="91">
        <v>-7642</v>
      </c>
      <c r="N167" s="91">
        <v>-8902</v>
      </c>
      <c r="O167" s="91">
        <v>-10125</v>
      </c>
      <c r="P167" s="91">
        <v>-11172</v>
      </c>
      <c r="Q167" s="91">
        <v>-12341</v>
      </c>
      <c r="R167" s="91">
        <v>-14241</v>
      </c>
      <c r="S167" s="91">
        <v>-17298</v>
      </c>
      <c r="T167" s="91">
        <v>-18913</v>
      </c>
      <c r="U167" s="91">
        <v>-19489</v>
      </c>
      <c r="V167" s="91">
        <v>-5747</v>
      </c>
      <c r="W167" s="91">
        <v>0</v>
      </c>
      <c r="X167" s="91">
        <v>0</v>
      </c>
      <c r="Y167" s="91">
        <v>0</v>
      </c>
      <c r="Z167" s="91">
        <v>0</v>
      </c>
      <c r="AA167" s="91">
        <v>0</v>
      </c>
      <c r="AB167" s="91">
        <v>0</v>
      </c>
      <c r="AC167" s="91">
        <v>0</v>
      </c>
      <c r="AD167" s="91">
        <v>0</v>
      </c>
      <c r="AE167" s="91">
        <v>0</v>
      </c>
      <c r="AF167" s="91">
        <v>0</v>
      </c>
      <c r="AG167" s="91">
        <v>0</v>
      </c>
      <c r="AH167" s="91">
        <v>0</v>
      </c>
      <c r="AI167" s="91">
        <v>0</v>
      </c>
      <c r="AJ167" s="91">
        <v>0</v>
      </c>
      <c r="AK167" s="91">
        <v>0</v>
      </c>
      <c r="AL167" s="91">
        <v>0</v>
      </c>
      <c r="AM167" s="92">
        <v>0</v>
      </c>
    </row>
    <row r="168" spans="1:169" s="8" customFormat="1" ht="12" customHeight="1" x14ac:dyDescent="0.2">
      <c r="A168" s="84" t="s">
        <v>353</v>
      </c>
      <c r="B168" s="85" t="s">
        <v>47</v>
      </c>
      <c r="C168" s="85" t="s">
        <v>313</v>
      </c>
      <c r="D168" s="94"/>
      <c r="E168" s="94"/>
      <c r="F168" s="88" t="s">
        <v>314</v>
      </c>
      <c r="G168" s="88"/>
      <c r="H168" s="88"/>
      <c r="I168" s="88"/>
      <c r="J168" s="89" t="s">
        <v>218</v>
      </c>
      <c r="K168" s="89" t="s">
        <v>25</v>
      </c>
      <c r="L168" s="90">
        <v>4796</v>
      </c>
      <c r="M168" s="91">
        <v>4693</v>
      </c>
      <c r="N168" s="91">
        <v>5134</v>
      </c>
      <c r="O168" s="91">
        <v>6086</v>
      </c>
      <c r="P168" s="91">
        <v>6873</v>
      </c>
      <c r="Q168" s="91">
        <v>7884</v>
      </c>
      <c r="R168" s="91">
        <v>9039</v>
      </c>
      <c r="S168" s="91">
        <v>12096</v>
      </c>
      <c r="T168" s="91">
        <v>13200</v>
      </c>
      <c r="U168" s="91">
        <v>13200</v>
      </c>
      <c r="V168" s="91">
        <v>0</v>
      </c>
      <c r="W168" s="91">
        <v>0</v>
      </c>
      <c r="X168" s="91">
        <v>0</v>
      </c>
      <c r="Y168" s="91">
        <v>0</v>
      </c>
      <c r="Z168" s="91">
        <v>0</v>
      </c>
      <c r="AA168" s="91">
        <v>0</v>
      </c>
      <c r="AB168" s="91">
        <v>0</v>
      </c>
      <c r="AC168" s="91">
        <v>0</v>
      </c>
      <c r="AD168" s="91">
        <v>0</v>
      </c>
      <c r="AE168" s="91">
        <v>0</v>
      </c>
      <c r="AF168" s="91">
        <v>0</v>
      </c>
      <c r="AG168" s="91">
        <v>0</v>
      </c>
      <c r="AH168" s="91">
        <v>0</v>
      </c>
      <c r="AI168" s="91">
        <v>0</v>
      </c>
      <c r="AJ168" s="91">
        <v>0</v>
      </c>
      <c r="AK168" s="91">
        <v>0</v>
      </c>
      <c r="AL168" s="91">
        <v>0</v>
      </c>
      <c r="AM168" s="92">
        <v>0</v>
      </c>
    </row>
    <row r="169" spans="1:169" s="8" customFormat="1" ht="12" customHeight="1" x14ac:dyDescent="0.2">
      <c r="A169" s="84" t="s">
        <v>353</v>
      </c>
      <c r="B169" s="85" t="s">
        <v>87</v>
      </c>
      <c r="C169" s="85" t="s">
        <v>341</v>
      </c>
      <c r="D169" s="94"/>
      <c r="E169" s="94"/>
      <c r="F169" s="88" t="s">
        <v>342</v>
      </c>
      <c r="G169" s="88"/>
      <c r="H169" s="88"/>
      <c r="I169" s="88"/>
      <c r="J169" s="89" t="s">
        <v>218</v>
      </c>
      <c r="K169" s="89" t="s">
        <v>25</v>
      </c>
      <c r="L169" s="90">
        <v>21869</v>
      </c>
      <c r="M169" s="91">
        <v>24690</v>
      </c>
      <c r="N169" s="91">
        <v>30082</v>
      </c>
      <c r="O169" s="91">
        <v>31391</v>
      </c>
      <c r="P169" s="91">
        <v>36436</v>
      </c>
      <c r="Q169" s="91">
        <v>39821</v>
      </c>
      <c r="R169" s="91">
        <v>44364</v>
      </c>
      <c r="S169" s="91">
        <v>38940</v>
      </c>
      <c r="T169" s="91">
        <v>35527</v>
      </c>
      <c r="U169" s="91">
        <v>40459</v>
      </c>
      <c r="V169" s="91">
        <v>43032</v>
      </c>
      <c r="W169" s="91">
        <v>48990</v>
      </c>
      <c r="X169" s="91">
        <v>52434</v>
      </c>
      <c r="Y169" s="91">
        <v>51086</v>
      </c>
      <c r="Z169" s="91">
        <v>27920</v>
      </c>
      <c r="AA169" s="91">
        <v>39889</v>
      </c>
      <c r="AB169" s="91">
        <v>47072</v>
      </c>
      <c r="AC169" s="91">
        <v>47559</v>
      </c>
      <c r="AD169" s="91">
        <v>49536</v>
      </c>
      <c r="AE169" s="91">
        <v>49529</v>
      </c>
      <c r="AF169" s="91">
        <v>49674</v>
      </c>
      <c r="AG169" s="91">
        <v>49725</v>
      </c>
      <c r="AH169" s="91">
        <v>57920</v>
      </c>
      <c r="AI169" s="91">
        <v>55125</v>
      </c>
      <c r="AJ169" s="91">
        <v>59277</v>
      </c>
      <c r="AK169" s="91">
        <v>55205</v>
      </c>
      <c r="AL169" s="91">
        <v>61296</v>
      </c>
      <c r="AM169" s="92">
        <v>74361</v>
      </c>
    </row>
    <row r="170" spans="1:169" s="8" customFormat="1" ht="12" customHeight="1" x14ac:dyDescent="0.2">
      <c r="A170" s="84" t="s">
        <v>353</v>
      </c>
      <c r="B170" s="85" t="s">
        <v>90</v>
      </c>
      <c r="C170" s="85" t="s">
        <v>343</v>
      </c>
      <c r="D170" s="94"/>
      <c r="E170" s="94"/>
      <c r="F170" s="88" t="s">
        <v>344</v>
      </c>
      <c r="G170" s="88"/>
      <c r="H170" s="88"/>
      <c r="I170" s="88"/>
      <c r="J170" s="89" t="s">
        <v>218</v>
      </c>
      <c r="K170" s="89" t="s">
        <v>25</v>
      </c>
      <c r="L170" s="90">
        <v>958</v>
      </c>
      <c r="M170" s="91">
        <v>983</v>
      </c>
      <c r="N170" s="91">
        <v>0</v>
      </c>
      <c r="O170" s="91">
        <v>1146</v>
      </c>
      <c r="P170" s="91">
        <v>1462</v>
      </c>
      <c r="Q170" s="91">
        <v>1484</v>
      </c>
      <c r="R170" s="91">
        <v>1562</v>
      </c>
      <c r="S170" s="91">
        <v>1680</v>
      </c>
      <c r="T170" s="91">
        <v>1668</v>
      </c>
      <c r="U170" s="91">
        <v>1807</v>
      </c>
      <c r="V170" s="91">
        <v>1817</v>
      </c>
      <c r="W170" s="91">
        <v>1633</v>
      </c>
      <c r="X170" s="91">
        <v>1656</v>
      </c>
      <c r="Y170" s="91">
        <v>1721</v>
      </c>
      <c r="Z170" s="91">
        <v>1399</v>
      </c>
      <c r="AA170" s="91">
        <v>599</v>
      </c>
      <c r="AB170" s="91">
        <v>592</v>
      </c>
      <c r="AC170" s="91">
        <v>662</v>
      </c>
      <c r="AD170" s="91">
        <v>680</v>
      </c>
      <c r="AE170" s="91">
        <v>15</v>
      </c>
      <c r="AF170" s="91">
        <v>4</v>
      </c>
      <c r="AG170" s="91">
        <v>2</v>
      </c>
      <c r="AH170" s="91">
        <v>2</v>
      </c>
      <c r="AI170" s="91">
        <v>1</v>
      </c>
      <c r="AJ170" s="91">
        <v>1</v>
      </c>
      <c r="AK170" s="91">
        <v>1</v>
      </c>
      <c r="AL170" s="91">
        <v>1</v>
      </c>
      <c r="AM170" s="92">
        <v>1</v>
      </c>
    </row>
    <row r="171" spans="1:169" s="8" customFormat="1" ht="12" customHeight="1" x14ac:dyDescent="0.2">
      <c r="A171" s="84" t="s">
        <v>353</v>
      </c>
      <c r="B171" s="85" t="s">
        <v>91</v>
      </c>
      <c r="C171" s="85" t="s">
        <v>345</v>
      </c>
      <c r="D171" s="94"/>
      <c r="E171" s="94"/>
      <c r="F171" s="88" t="s">
        <v>346</v>
      </c>
      <c r="G171" s="88"/>
      <c r="H171" s="88"/>
      <c r="I171" s="88"/>
      <c r="J171" s="89" t="s">
        <v>218</v>
      </c>
      <c r="K171" s="89" t="s">
        <v>25</v>
      </c>
      <c r="L171" s="90">
        <v>0</v>
      </c>
      <c r="M171" s="91">
        <v>0</v>
      </c>
      <c r="N171" s="91">
        <v>0</v>
      </c>
      <c r="O171" s="91">
        <v>0</v>
      </c>
      <c r="P171" s="91">
        <v>0</v>
      </c>
      <c r="Q171" s="91">
        <v>589</v>
      </c>
      <c r="R171" s="91">
        <v>906</v>
      </c>
      <c r="S171" s="91">
        <v>785</v>
      </c>
      <c r="T171" s="91">
        <v>619</v>
      </c>
      <c r="U171" s="91">
        <v>869</v>
      </c>
      <c r="V171" s="91">
        <v>773</v>
      </c>
      <c r="W171" s="91">
        <v>951</v>
      </c>
      <c r="X171" s="91">
        <v>1152</v>
      </c>
      <c r="Y171" s="91">
        <v>1077</v>
      </c>
      <c r="Z171" s="91">
        <v>601</v>
      </c>
      <c r="AA171" s="91">
        <v>842</v>
      </c>
      <c r="AB171" s="91">
        <v>776</v>
      </c>
      <c r="AC171" s="91">
        <v>769</v>
      </c>
      <c r="AD171" s="91">
        <v>1160</v>
      </c>
      <c r="AE171" s="91">
        <v>887</v>
      </c>
      <c r="AF171" s="91">
        <v>971</v>
      </c>
      <c r="AG171" s="91">
        <v>978</v>
      </c>
      <c r="AH171" s="91">
        <v>1142</v>
      </c>
      <c r="AI171" s="91">
        <v>1119</v>
      </c>
      <c r="AJ171" s="91">
        <v>1240</v>
      </c>
      <c r="AK171" s="91">
        <v>1171</v>
      </c>
      <c r="AL171" s="91">
        <v>1042</v>
      </c>
      <c r="AM171" s="92">
        <v>1590</v>
      </c>
    </row>
    <row r="172" spans="1:169" s="8" customFormat="1" ht="12" customHeight="1" x14ac:dyDescent="0.2">
      <c r="A172" s="84" t="s">
        <v>353</v>
      </c>
      <c r="B172" s="85" t="s">
        <v>94</v>
      </c>
      <c r="C172" s="85" t="s">
        <v>347</v>
      </c>
      <c r="D172" s="94"/>
      <c r="E172" s="94"/>
      <c r="F172" s="88" t="s">
        <v>348</v>
      </c>
      <c r="G172" s="88"/>
      <c r="H172" s="88"/>
      <c r="I172" s="88"/>
      <c r="J172" s="89" t="s">
        <v>218</v>
      </c>
      <c r="K172" s="89" t="s">
        <v>25</v>
      </c>
      <c r="L172" s="90">
        <v>191</v>
      </c>
      <c r="M172" s="91">
        <v>200</v>
      </c>
      <c r="N172" s="91">
        <v>231</v>
      </c>
      <c r="O172" s="91">
        <v>282</v>
      </c>
      <c r="P172" s="91">
        <v>255</v>
      </c>
      <c r="Q172" s="91">
        <v>293</v>
      </c>
      <c r="R172" s="91">
        <v>366</v>
      </c>
      <c r="S172" s="91">
        <v>401</v>
      </c>
      <c r="T172" s="91">
        <v>475</v>
      </c>
      <c r="U172" s="91">
        <v>419</v>
      </c>
      <c r="V172" s="91">
        <v>459</v>
      </c>
      <c r="W172" s="91">
        <v>510</v>
      </c>
      <c r="X172" s="91">
        <v>559</v>
      </c>
      <c r="Y172" s="91">
        <v>490</v>
      </c>
      <c r="Z172" s="91">
        <v>416</v>
      </c>
      <c r="AA172" s="91">
        <v>446</v>
      </c>
      <c r="AB172" s="91">
        <v>530</v>
      </c>
      <c r="AC172" s="91">
        <v>621</v>
      </c>
      <c r="AD172" s="91">
        <v>598</v>
      </c>
      <c r="AE172" s="91">
        <v>646</v>
      </c>
      <c r="AF172" s="91">
        <v>927</v>
      </c>
      <c r="AG172" s="91">
        <v>617</v>
      </c>
      <c r="AH172" s="91">
        <v>800</v>
      </c>
      <c r="AI172" s="91">
        <v>808</v>
      </c>
      <c r="AJ172" s="91">
        <v>979</v>
      </c>
      <c r="AK172" s="91">
        <v>694</v>
      </c>
      <c r="AL172" s="91">
        <v>981</v>
      </c>
      <c r="AM172" s="92">
        <v>966</v>
      </c>
    </row>
    <row r="173" spans="1:169" s="7" customFormat="1" ht="12" customHeight="1" x14ac:dyDescent="0.2">
      <c r="A173" s="84" t="s">
        <v>353</v>
      </c>
      <c r="B173" s="85" t="s">
        <v>97</v>
      </c>
      <c r="C173" s="85" t="s">
        <v>349</v>
      </c>
      <c r="D173" s="94"/>
      <c r="E173" s="94"/>
      <c r="F173" s="88" t="s">
        <v>350</v>
      </c>
      <c r="G173" s="88"/>
      <c r="H173" s="88"/>
      <c r="I173" s="88"/>
      <c r="J173" s="89" t="s">
        <v>218</v>
      </c>
      <c r="K173" s="89" t="s">
        <v>25</v>
      </c>
      <c r="L173" s="90">
        <v>0</v>
      </c>
      <c r="M173" s="91">
        <v>0</v>
      </c>
      <c r="N173" s="91">
        <v>0</v>
      </c>
      <c r="O173" s="91">
        <v>0</v>
      </c>
      <c r="P173" s="91">
        <v>0</v>
      </c>
      <c r="Q173" s="91">
        <v>0</v>
      </c>
      <c r="R173" s="91">
        <v>0</v>
      </c>
      <c r="S173" s="91">
        <v>0</v>
      </c>
      <c r="T173" s="91">
        <v>0</v>
      </c>
      <c r="U173" s="91">
        <v>0</v>
      </c>
      <c r="V173" s="91">
        <v>0</v>
      </c>
      <c r="W173" s="91">
        <v>0</v>
      </c>
      <c r="X173" s="91">
        <v>0</v>
      </c>
      <c r="Y173" s="91">
        <v>0</v>
      </c>
      <c r="Z173" s="91">
        <v>0</v>
      </c>
      <c r="AA173" s="91">
        <v>0</v>
      </c>
      <c r="AB173" s="91">
        <v>0</v>
      </c>
      <c r="AC173" s="91">
        <v>193</v>
      </c>
      <c r="AD173" s="91">
        <v>1943</v>
      </c>
      <c r="AE173" s="91">
        <v>1927</v>
      </c>
      <c r="AF173" s="91">
        <v>2165</v>
      </c>
      <c r="AG173" s="91">
        <v>2038</v>
      </c>
      <c r="AH173" s="91">
        <v>1677</v>
      </c>
      <c r="AI173" s="91">
        <v>4</v>
      </c>
      <c r="AJ173" s="91">
        <v>0</v>
      </c>
      <c r="AK173" s="91">
        <v>0</v>
      </c>
      <c r="AL173" s="91">
        <v>0</v>
      </c>
      <c r="AM173" s="92">
        <v>0</v>
      </c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</row>
    <row r="174" spans="1:169" s="7" customFormat="1" ht="12" customHeight="1" x14ac:dyDescent="0.2">
      <c r="A174" s="84" t="s">
        <v>353</v>
      </c>
      <c r="B174" s="85" t="s">
        <v>100</v>
      </c>
      <c r="C174" s="85" t="s">
        <v>351</v>
      </c>
      <c r="D174" s="94"/>
      <c r="E174" s="94"/>
      <c r="F174" s="88" t="s">
        <v>352</v>
      </c>
      <c r="G174" s="88"/>
      <c r="H174" s="88"/>
      <c r="I174" s="88"/>
      <c r="J174" s="89" t="s">
        <v>218</v>
      </c>
      <c r="K174" s="125" t="s">
        <v>25</v>
      </c>
      <c r="L174" s="90">
        <v>0</v>
      </c>
      <c r="M174" s="91">
        <v>0</v>
      </c>
      <c r="N174" s="91">
        <v>0</v>
      </c>
      <c r="O174" s="91">
        <v>0</v>
      </c>
      <c r="P174" s="91">
        <v>0</v>
      </c>
      <c r="Q174" s="91">
        <v>0</v>
      </c>
      <c r="R174" s="91">
        <v>0</v>
      </c>
      <c r="S174" s="91">
        <v>0</v>
      </c>
      <c r="T174" s="91">
        <v>0</v>
      </c>
      <c r="U174" s="91">
        <v>0</v>
      </c>
      <c r="V174" s="91">
        <v>0</v>
      </c>
      <c r="W174" s="91">
        <v>0</v>
      </c>
      <c r="X174" s="91">
        <v>0</v>
      </c>
      <c r="Y174" s="91">
        <v>0</v>
      </c>
      <c r="Z174" s="91">
        <v>0</v>
      </c>
      <c r="AA174" s="91">
        <v>0</v>
      </c>
      <c r="AB174" s="91">
        <v>0</v>
      </c>
      <c r="AC174" s="91">
        <v>0</v>
      </c>
      <c r="AD174" s="91">
        <v>0</v>
      </c>
      <c r="AE174" s="91">
        <v>0</v>
      </c>
      <c r="AF174" s="91">
        <v>0</v>
      </c>
      <c r="AG174" s="91">
        <v>0</v>
      </c>
      <c r="AH174" s="91">
        <v>0</v>
      </c>
      <c r="AI174" s="91">
        <v>0</v>
      </c>
      <c r="AJ174" s="91">
        <v>0</v>
      </c>
      <c r="AK174" s="91">
        <v>0</v>
      </c>
      <c r="AL174" s="91">
        <v>0</v>
      </c>
      <c r="AM174" s="92">
        <v>200</v>
      </c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</row>
    <row r="175" spans="1:169" s="7" customFormat="1" ht="12" customHeight="1" x14ac:dyDescent="0.2">
      <c r="A175" s="76" t="s">
        <v>356</v>
      </c>
      <c r="B175" s="77" t="s">
        <v>22</v>
      </c>
      <c r="C175" s="77" t="s">
        <v>357</v>
      </c>
      <c r="D175" s="78"/>
      <c r="E175" s="78"/>
      <c r="F175" s="93" t="s">
        <v>358</v>
      </c>
      <c r="G175" s="93"/>
      <c r="H175" s="93"/>
      <c r="I175" s="93"/>
      <c r="J175" s="80" t="s">
        <v>25</v>
      </c>
      <c r="K175" s="80" t="s">
        <v>25</v>
      </c>
      <c r="L175" s="81">
        <v>0</v>
      </c>
      <c r="M175" s="82">
        <v>0</v>
      </c>
      <c r="N175" s="82">
        <v>0</v>
      </c>
      <c r="O175" s="82">
        <v>0</v>
      </c>
      <c r="P175" s="82">
        <v>0</v>
      </c>
      <c r="Q175" s="82">
        <v>0</v>
      </c>
      <c r="R175" s="82">
        <v>0</v>
      </c>
      <c r="S175" s="82">
        <v>0</v>
      </c>
      <c r="T175" s="82">
        <v>0</v>
      </c>
      <c r="U175" s="82">
        <v>0</v>
      </c>
      <c r="V175" s="82">
        <v>0</v>
      </c>
      <c r="W175" s="82">
        <v>0</v>
      </c>
      <c r="X175" s="82">
        <v>0</v>
      </c>
      <c r="Y175" s="82">
        <v>0</v>
      </c>
      <c r="Z175" s="82">
        <v>0</v>
      </c>
      <c r="AA175" s="82">
        <v>0</v>
      </c>
      <c r="AB175" s="82">
        <v>0</v>
      </c>
      <c r="AC175" s="82">
        <v>0</v>
      </c>
      <c r="AD175" s="82">
        <v>0</v>
      </c>
      <c r="AE175" s="82">
        <v>0</v>
      </c>
      <c r="AF175" s="82">
        <v>0</v>
      </c>
      <c r="AG175" s="82">
        <v>0</v>
      </c>
      <c r="AH175" s="82">
        <v>0</v>
      </c>
      <c r="AI175" s="82">
        <v>0</v>
      </c>
      <c r="AJ175" s="82">
        <v>0</v>
      </c>
      <c r="AK175" s="82">
        <v>0</v>
      </c>
      <c r="AL175" s="82">
        <v>0</v>
      </c>
      <c r="AM175" s="83">
        <v>0</v>
      </c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</row>
    <row r="176" spans="1:169" s="7" customFormat="1" ht="12" customHeight="1" x14ac:dyDescent="0.2">
      <c r="A176" s="76" t="s">
        <v>359</v>
      </c>
      <c r="B176" s="77" t="s">
        <v>22</v>
      </c>
      <c r="C176" s="77" t="s">
        <v>360</v>
      </c>
      <c r="D176" s="78"/>
      <c r="E176" s="78"/>
      <c r="F176" s="93" t="s">
        <v>361</v>
      </c>
      <c r="G176" s="93"/>
      <c r="H176" s="93"/>
      <c r="I176" s="93"/>
      <c r="J176" s="80" t="s">
        <v>25</v>
      </c>
      <c r="K176" s="80" t="s">
        <v>25</v>
      </c>
      <c r="L176" s="81">
        <v>0</v>
      </c>
      <c r="M176" s="82">
        <v>0</v>
      </c>
      <c r="N176" s="82">
        <v>0</v>
      </c>
      <c r="O176" s="82">
        <v>0</v>
      </c>
      <c r="P176" s="82">
        <v>0</v>
      </c>
      <c r="Q176" s="82">
        <v>0</v>
      </c>
      <c r="R176" s="82">
        <v>0</v>
      </c>
      <c r="S176" s="82">
        <v>0</v>
      </c>
      <c r="T176" s="82">
        <v>0</v>
      </c>
      <c r="U176" s="82">
        <v>0</v>
      </c>
      <c r="V176" s="82">
        <v>0</v>
      </c>
      <c r="W176" s="82">
        <v>0</v>
      </c>
      <c r="X176" s="82">
        <v>0</v>
      </c>
      <c r="Y176" s="82">
        <v>0</v>
      </c>
      <c r="Z176" s="82">
        <v>0</v>
      </c>
      <c r="AA176" s="82">
        <v>0</v>
      </c>
      <c r="AB176" s="82">
        <v>0</v>
      </c>
      <c r="AC176" s="82">
        <v>0</v>
      </c>
      <c r="AD176" s="82">
        <v>0</v>
      </c>
      <c r="AE176" s="82">
        <v>0</v>
      </c>
      <c r="AF176" s="82">
        <v>0</v>
      </c>
      <c r="AG176" s="82">
        <v>0</v>
      </c>
      <c r="AH176" s="82">
        <v>0</v>
      </c>
      <c r="AI176" s="82">
        <v>0</v>
      </c>
      <c r="AJ176" s="82">
        <v>0</v>
      </c>
      <c r="AK176" s="82">
        <v>0</v>
      </c>
      <c r="AL176" s="82">
        <v>0</v>
      </c>
      <c r="AM176" s="83">
        <v>0</v>
      </c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</row>
    <row r="177" spans="1:169" s="7" customFormat="1" ht="12" customHeight="1" x14ac:dyDescent="0.2">
      <c r="A177" s="76" t="s">
        <v>362</v>
      </c>
      <c r="B177" s="77" t="s">
        <v>22</v>
      </c>
      <c r="C177" s="77" t="s">
        <v>363</v>
      </c>
      <c r="D177" s="78"/>
      <c r="E177" s="78"/>
      <c r="F177" s="93" t="s">
        <v>364</v>
      </c>
      <c r="G177" s="93"/>
      <c r="H177" s="93"/>
      <c r="I177" s="93"/>
      <c r="J177" s="80" t="s">
        <v>25</v>
      </c>
      <c r="K177" s="80" t="s">
        <v>25</v>
      </c>
      <c r="L177" s="81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2">
        <v>0</v>
      </c>
      <c r="V177" s="82">
        <v>0</v>
      </c>
      <c r="W177" s="82">
        <v>0</v>
      </c>
      <c r="X177" s="82">
        <v>0</v>
      </c>
      <c r="Y177" s="82">
        <v>0</v>
      </c>
      <c r="Z177" s="82">
        <v>0</v>
      </c>
      <c r="AA177" s="82">
        <v>0</v>
      </c>
      <c r="AB177" s="82">
        <v>0</v>
      </c>
      <c r="AC177" s="82">
        <v>0</v>
      </c>
      <c r="AD177" s="82">
        <v>0</v>
      </c>
      <c r="AE177" s="82">
        <v>0</v>
      </c>
      <c r="AF177" s="82">
        <v>0</v>
      </c>
      <c r="AG177" s="82">
        <v>0</v>
      </c>
      <c r="AH177" s="82">
        <v>0</v>
      </c>
      <c r="AI177" s="82">
        <v>0</v>
      </c>
      <c r="AJ177" s="82">
        <v>0</v>
      </c>
      <c r="AK177" s="82">
        <v>0</v>
      </c>
      <c r="AL177" s="82">
        <v>0</v>
      </c>
      <c r="AM177" s="83">
        <v>0</v>
      </c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</row>
    <row r="178" spans="1:169" s="7" customFormat="1" ht="12" customHeight="1" x14ac:dyDescent="0.2">
      <c r="A178" s="76" t="s">
        <v>365</v>
      </c>
      <c r="B178" s="77" t="s">
        <v>22</v>
      </c>
      <c r="C178" s="77" t="s">
        <v>366</v>
      </c>
      <c r="D178" s="78"/>
      <c r="E178" s="78"/>
      <c r="F178" s="93" t="s">
        <v>367</v>
      </c>
      <c r="G178" s="93"/>
      <c r="H178" s="93"/>
      <c r="I178" s="93"/>
      <c r="J178" s="80" t="s">
        <v>25</v>
      </c>
      <c r="K178" s="80" t="s">
        <v>25</v>
      </c>
      <c r="L178" s="81">
        <v>0</v>
      </c>
      <c r="M178" s="82">
        <v>0</v>
      </c>
      <c r="N178" s="82">
        <v>0</v>
      </c>
      <c r="O178" s="82">
        <v>0</v>
      </c>
      <c r="P178" s="82">
        <v>0</v>
      </c>
      <c r="Q178" s="82">
        <v>0</v>
      </c>
      <c r="R178" s="82">
        <v>0</v>
      </c>
      <c r="S178" s="82">
        <v>0</v>
      </c>
      <c r="T178" s="82">
        <v>0</v>
      </c>
      <c r="U178" s="82">
        <v>0</v>
      </c>
      <c r="V178" s="82">
        <v>0</v>
      </c>
      <c r="W178" s="82">
        <v>0</v>
      </c>
      <c r="X178" s="82">
        <v>0</v>
      </c>
      <c r="Y178" s="82">
        <v>0</v>
      </c>
      <c r="Z178" s="82">
        <v>0</v>
      </c>
      <c r="AA178" s="82">
        <v>0</v>
      </c>
      <c r="AB178" s="82">
        <v>0</v>
      </c>
      <c r="AC178" s="82">
        <v>0</v>
      </c>
      <c r="AD178" s="82">
        <v>0</v>
      </c>
      <c r="AE178" s="82">
        <v>0</v>
      </c>
      <c r="AF178" s="82">
        <v>0</v>
      </c>
      <c r="AG178" s="82">
        <v>0</v>
      </c>
      <c r="AH178" s="82">
        <v>0</v>
      </c>
      <c r="AI178" s="82">
        <v>0</v>
      </c>
      <c r="AJ178" s="82">
        <v>0</v>
      </c>
      <c r="AK178" s="82">
        <v>0</v>
      </c>
      <c r="AL178" s="82">
        <v>0</v>
      </c>
      <c r="AM178" s="83">
        <v>0</v>
      </c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</row>
    <row r="179" spans="1:169" s="7" customFormat="1" ht="12" customHeight="1" x14ac:dyDescent="0.2">
      <c r="A179" s="76" t="s">
        <v>368</v>
      </c>
      <c r="B179" s="77" t="s">
        <v>22</v>
      </c>
      <c r="C179" s="77" t="s">
        <v>369</v>
      </c>
      <c r="D179" s="78"/>
      <c r="E179" s="78"/>
      <c r="F179" s="93" t="s">
        <v>370</v>
      </c>
      <c r="G179" s="93"/>
      <c r="H179" s="93"/>
      <c r="I179" s="93"/>
      <c r="J179" s="80" t="s">
        <v>25</v>
      </c>
      <c r="K179" s="80" t="s">
        <v>25</v>
      </c>
      <c r="L179" s="81">
        <v>30</v>
      </c>
      <c r="M179" s="82">
        <v>37</v>
      </c>
      <c r="N179" s="82">
        <v>35</v>
      </c>
      <c r="O179" s="82">
        <v>34</v>
      </c>
      <c r="P179" s="82">
        <v>38</v>
      </c>
      <c r="Q179" s="82">
        <v>38</v>
      </c>
      <c r="R179" s="82">
        <v>42</v>
      </c>
      <c r="S179" s="82">
        <v>13</v>
      </c>
      <c r="T179" s="82">
        <v>2</v>
      </c>
      <c r="U179" s="82">
        <v>2</v>
      </c>
      <c r="V179" s="82">
        <v>8</v>
      </c>
      <c r="W179" s="82">
        <v>8</v>
      </c>
      <c r="X179" s="82">
        <v>8</v>
      </c>
      <c r="Y179" s="82">
        <v>10</v>
      </c>
      <c r="Z179" s="82">
        <v>13</v>
      </c>
      <c r="AA179" s="82">
        <v>12</v>
      </c>
      <c r="AB179" s="82">
        <v>33</v>
      </c>
      <c r="AC179" s="82">
        <v>190</v>
      </c>
      <c r="AD179" s="82">
        <v>269</v>
      </c>
      <c r="AE179" s="82">
        <v>224</v>
      </c>
      <c r="AF179" s="82">
        <v>251</v>
      </c>
      <c r="AG179" s="82">
        <v>285</v>
      </c>
      <c r="AH179" s="82">
        <v>404</v>
      </c>
      <c r="AI179" s="82">
        <v>293</v>
      </c>
      <c r="AJ179" s="82">
        <v>402</v>
      </c>
      <c r="AK179" s="82">
        <v>537</v>
      </c>
      <c r="AL179" s="82">
        <v>467</v>
      </c>
      <c r="AM179" s="83">
        <v>562</v>
      </c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</row>
    <row r="180" spans="1:169" s="7" customFormat="1" ht="12" customHeight="1" x14ac:dyDescent="0.2">
      <c r="A180" s="84" t="s">
        <v>368</v>
      </c>
      <c r="B180" s="85" t="s">
        <v>32</v>
      </c>
      <c r="C180" s="85" t="s">
        <v>371</v>
      </c>
      <c r="D180" s="94"/>
      <c r="E180" s="94"/>
      <c r="F180" s="88" t="s">
        <v>372</v>
      </c>
      <c r="G180" s="88"/>
      <c r="H180" s="88"/>
      <c r="I180" s="88"/>
      <c r="J180" s="89" t="s">
        <v>331</v>
      </c>
      <c r="K180" s="89" t="s">
        <v>25</v>
      </c>
      <c r="L180" s="90">
        <v>30</v>
      </c>
      <c r="M180" s="91">
        <v>37</v>
      </c>
      <c r="N180" s="91">
        <v>35</v>
      </c>
      <c r="O180" s="91">
        <v>34</v>
      </c>
      <c r="P180" s="91">
        <v>38</v>
      </c>
      <c r="Q180" s="91">
        <v>38</v>
      </c>
      <c r="R180" s="91">
        <v>42</v>
      </c>
      <c r="S180" s="91">
        <v>13</v>
      </c>
      <c r="T180" s="91">
        <v>2</v>
      </c>
      <c r="U180" s="91">
        <v>2</v>
      </c>
      <c r="V180" s="91">
        <v>8</v>
      </c>
      <c r="W180" s="91">
        <v>8</v>
      </c>
      <c r="X180" s="91">
        <v>8</v>
      </c>
      <c r="Y180" s="91">
        <v>10</v>
      </c>
      <c r="Z180" s="91">
        <v>13</v>
      </c>
      <c r="AA180" s="91">
        <v>12</v>
      </c>
      <c r="AB180" s="91">
        <v>33</v>
      </c>
      <c r="AC180" s="91">
        <v>190</v>
      </c>
      <c r="AD180" s="91">
        <v>269</v>
      </c>
      <c r="AE180" s="91">
        <v>224</v>
      </c>
      <c r="AF180" s="91">
        <v>251</v>
      </c>
      <c r="AG180" s="91">
        <v>285</v>
      </c>
      <c r="AH180" s="91">
        <v>404</v>
      </c>
      <c r="AI180" s="91">
        <v>293</v>
      </c>
      <c r="AJ180" s="91">
        <v>402</v>
      </c>
      <c r="AK180" s="91">
        <v>537</v>
      </c>
      <c r="AL180" s="91">
        <v>467</v>
      </c>
      <c r="AM180" s="92">
        <v>562</v>
      </c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</row>
    <row r="181" spans="1:169" s="7" customFormat="1" ht="12" customHeight="1" x14ac:dyDescent="0.2">
      <c r="A181" s="76" t="s">
        <v>373</v>
      </c>
      <c r="B181" s="77" t="s">
        <v>22</v>
      </c>
      <c r="C181" s="77" t="s">
        <v>374</v>
      </c>
      <c r="D181" s="78"/>
      <c r="E181" s="78"/>
      <c r="F181" s="93" t="s">
        <v>375</v>
      </c>
      <c r="G181" s="93"/>
      <c r="H181" s="93"/>
      <c r="I181" s="93"/>
      <c r="J181" s="80" t="s">
        <v>25</v>
      </c>
      <c r="K181" s="80" t="s">
        <v>25</v>
      </c>
      <c r="L181" s="81">
        <v>13310</v>
      </c>
      <c r="M181" s="82">
        <v>14232</v>
      </c>
      <c r="N181" s="82">
        <v>14635</v>
      </c>
      <c r="O181" s="82">
        <v>15073</v>
      </c>
      <c r="P181" s="82">
        <v>15780</v>
      </c>
      <c r="Q181" s="82">
        <v>13348</v>
      </c>
      <c r="R181" s="82">
        <v>13732</v>
      </c>
      <c r="S181" s="82">
        <v>14159</v>
      </c>
      <c r="T181" s="82">
        <v>14720</v>
      </c>
      <c r="U181" s="82">
        <v>15472</v>
      </c>
      <c r="V181" s="82">
        <v>16716</v>
      </c>
      <c r="W181" s="82">
        <v>18148</v>
      </c>
      <c r="X181" s="82">
        <v>19561</v>
      </c>
      <c r="Y181" s="82">
        <v>19969</v>
      </c>
      <c r="Z181" s="82">
        <v>20706</v>
      </c>
      <c r="AA181" s="82">
        <v>22540</v>
      </c>
      <c r="AB181" s="82">
        <v>23693</v>
      </c>
      <c r="AC181" s="82">
        <v>25928</v>
      </c>
      <c r="AD181" s="82">
        <v>26028</v>
      </c>
      <c r="AE181" s="82">
        <v>27528</v>
      </c>
      <c r="AF181" s="82">
        <v>27708</v>
      </c>
      <c r="AG181" s="82">
        <v>27789</v>
      </c>
      <c r="AH181" s="82">
        <v>28480</v>
      </c>
      <c r="AI181" s="82">
        <v>22665</v>
      </c>
      <c r="AJ181" s="82">
        <v>19630</v>
      </c>
      <c r="AK181" s="82">
        <v>15968</v>
      </c>
      <c r="AL181" s="82">
        <v>12996</v>
      </c>
      <c r="AM181" s="83">
        <v>8165</v>
      </c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</row>
    <row r="182" spans="1:169" s="7" customFormat="1" ht="12" customHeight="1" x14ac:dyDescent="0.2">
      <c r="A182" s="76" t="s">
        <v>376</v>
      </c>
      <c r="B182" s="77" t="s">
        <v>22</v>
      </c>
      <c r="C182" s="77" t="s">
        <v>377</v>
      </c>
      <c r="D182" s="78"/>
      <c r="E182" s="78"/>
      <c r="F182" s="93" t="s">
        <v>378</v>
      </c>
      <c r="G182" s="93"/>
      <c r="H182" s="93"/>
      <c r="I182" s="93"/>
      <c r="J182" s="80" t="s">
        <v>25</v>
      </c>
      <c r="K182" s="80" t="s">
        <v>25</v>
      </c>
      <c r="L182" s="81">
        <v>9601</v>
      </c>
      <c r="M182" s="82">
        <v>10373</v>
      </c>
      <c r="N182" s="82">
        <v>10948</v>
      </c>
      <c r="O182" s="82">
        <v>11362</v>
      </c>
      <c r="P182" s="82">
        <v>11978</v>
      </c>
      <c r="Q182" s="82">
        <v>11100</v>
      </c>
      <c r="R182" s="82">
        <v>11699</v>
      </c>
      <c r="S182" s="82">
        <v>12101</v>
      </c>
      <c r="T182" s="82">
        <v>12604</v>
      </c>
      <c r="U182" s="82">
        <v>13393</v>
      </c>
      <c r="V182" s="82">
        <v>14594</v>
      </c>
      <c r="W182" s="82">
        <v>15960</v>
      </c>
      <c r="X182" s="82">
        <v>17260</v>
      </c>
      <c r="Y182" s="82">
        <v>17633</v>
      </c>
      <c r="Z182" s="82">
        <v>18250</v>
      </c>
      <c r="AA182" s="82">
        <v>19983</v>
      </c>
      <c r="AB182" s="82">
        <v>20514</v>
      </c>
      <c r="AC182" s="82">
        <v>22129</v>
      </c>
      <c r="AD182" s="82">
        <v>22171</v>
      </c>
      <c r="AE182" s="82">
        <v>23498</v>
      </c>
      <c r="AF182" s="82">
        <v>24024</v>
      </c>
      <c r="AG182" s="82">
        <v>23970</v>
      </c>
      <c r="AH182" s="82">
        <v>24709</v>
      </c>
      <c r="AI182" s="82">
        <v>19063</v>
      </c>
      <c r="AJ182" s="82">
        <v>16352</v>
      </c>
      <c r="AK182" s="82">
        <v>12824</v>
      </c>
      <c r="AL182" s="82">
        <v>9767</v>
      </c>
      <c r="AM182" s="83">
        <v>8056</v>
      </c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</row>
    <row r="183" spans="1:169" s="7" customFormat="1" ht="12" customHeight="1" x14ac:dyDescent="0.2">
      <c r="A183" s="84" t="s">
        <v>376</v>
      </c>
      <c r="B183" s="85" t="s">
        <v>32</v>
      </c>
      <c r="C183" s="85" t="s">
        <v>64</v>
      </c>
      <c r="D183" s="94"/>
      <c r="E183" s="94"/>
      <c r="F183" s="88" t="s">
        <v>65</v>
      </c>
      <c r="G183" s="88"/>
      <c r="H183" s="88"/>
      <c r="I183" s="88"/>
      <c r="J183" s="89" t="s">
        <v>115</v>
      </c>
      <c r="K183" s="89" t="s">
        <v>116</v>
      </c>
      <c r="L183" s="90">
        <v>56</v>
      </c>
      <c r="M183" s="91">
        <v>166</v>
      </c>
      <c r="N183" s="91">
        <v>166</v>
      </c>
      <c r="O183" s="91">
        <v>210</v>
      </c>
      <c r="P183" s="91">
        <v>180</v>
      </c>
      <c r="Q183" s="91">
        <v>187</v>
      </c>
      <c r="R183" s="91">
        <v>197</v>
      </c>
      <c r="S183" s="91">
        <v>224</v>
      </c>
      <c r="T183" s="91">
        <v>235</v>
      </c>
      <c r="U183" s="91">
        <v>272</v>
      </c>
      <c r="V183" s="91">
        <v>282</v>
      </c>
      <c r="W183" s="91">
        <v>247</v>
      </c>
      <c r="X183" s="91">
        <v>250</v>
      </c>
      <c r="Y183" s="91">
        <v>252</v>
      </c>
      <c r="Z183" s="91">
        <v>263</v>
      </c>
      <c r="AA183" s="91">
        <v>268</v>
      </c>
      <c r="AB183" s="91">
        <v>315</v>
      </c>
      <c r="AC183" s="91">
        <v>319</v>
      </c>
      <c r="AD183" s="91">
        <v>329</v>
      </c>
      <c r="AE183" s="91">
        <v>331</v>
      </c>
      <c r="AF183" s="91">
        <v>376</v>
      </c>
      <c r="AG183" s="91">
        <v>326</v>
      </c>
      <c r="AH183" s="91">
        <v>330</v>
      </c>
      <c r="AI183" s="91">
        <v>324</v>
      </c>
      <c r="AJ183" s="91">
        <v>370</v>
      </c>
      <c r="AK183" s="91">
        <v>369</v>
      </c>
      <c r="AL183" s="91">
        <v>371</v>
      </c>
      <c r="AM183" s="92">
        <v>309</v>
      </c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</row>
    <row r="184" spans="1:169" s="7" customFormat="1" ht="12" customHeight="1" x14ac:dyDescent="0.2">
      <c r="A184" s="84" t="s">
        <v>376</v>
      </c>
      <c r="B184" s="85" t="s">
        <v>44</v>
      </c>
      <c r="C184" s="85" t="s">
        <v>379</v>
      </c>
      <c r="D184" s="94"/>
      <c r="E184" s="94"/>
      <c r="F184" s="88" t="s">
        <v>380</v>
      </c>
      <c r="G184" s="88"/>
      <c r="H184" s="88"/>
      <c r="I184" s="88"/>
      <c r="J184" s="89" t="s">
        <v>115</v>
      </c>
      <c r="K184" s="89" t="s">
        <v>116</v>
      </c>
      <c r="L184" s="90">
        <v>1292</v>
      </c>
      <c r="M184" s="91">
        <v>1353</v>
      </c>
      <c r="N184" s="91">
        <v>1529</v>
      </c>
      <c r="O184" s="91">
        <v>1692</v>
      </c>
      <c r="P184" s="91">
        <v>1932</v>
      </c>
      <c r="Q184" s="91">
        <v>2419</v>
      </c>
      <c r="R184" s="91">
        <v>2645</v>
      </c>
      <c r="S184" s="91">
        <v>2442</v>
      </c>
      <c r="T184" s="91">
        <v>2315</v>
      </c>
      <c r="U184" s="91">
        <v>2554</v>
      </c>
      <c r="V184" s="91">
        <v>3023</v>
      </c>
      <c r="W184" s="91">
        <v>3658</v>
      </c>
      <c r="X184" s="91">
        <v>4390</v>
      </c>
      <c r="Y184" s="91">
        <v>4155</v>
      </c>
      <c r="Z184" s="91">
        <v>3580</v>
      </c>
      <c r="AA184" s="91">
        <v>4461</v>
      </c>
      <c r="AB184" s="91">
        <v>4305</v>
      </c>
      <c r="AC184" s="91">
        <v>5030</v>
      </c>
      <c r="AD184" s="91">
        <v>4372</v>
      </c>
      <c r="AE184" s="91">
        <v>5377</v>
      </c>
      <c r="AF184" s="91">
        <v>5224</v>
      </c>
      <c r="AG184" s="91">
        <v>4837</v>
      </c>
      <c r="AH184" s="91">
        <v>5068</v>
      </c>
      <c r="AI184" s="91">
        <v>1847</v>
      </c>
      <c r="AJ184" s="91">
        <v>2054</v>
      </c>
      <c r="AK184" s="91">
        <v>1999</v>
      </c>
      <c r="AL184" s="91">
        <v>2084</v>
      </c>
      <c r="AM184" s="92">
        <v>2340</v>
      </c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</row>
    <row r="185" spans="1:169" s="7" customFormat="1" ht="12" customHeight="1" x14ac:dyDescent="0.2">
      <c r="A185" s="84" t="s">
        <v>376</v>
      </c>
      <c r="B185" s="85" t="s">
        <v>47</v>
      </c>
      <c r="C185" s="85" t="s">
        <v>381</v>
      </c>
      <c r="D185" s="94"/>
      <c r="E185" s="94"/>
      <c r="F185" s="88" t="s">
        <v>382</v>
      </c>
      <c r="G185" s="88"/>
      <c r="H185" s="88"/>
      <c r="I185" s="88"/>
      <c r="J185" s="89" t="s">
        <v>25</v>
      </c>
      <c r="K185" s="89" t="s">
        <v>25</v>
      </c>
      <c r="L185" s="90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2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</row>
    <row r="186" spans="1:169" s="7" customFormat="1" ht="12" customHeight="1" x14ac:dyDescent="0.2">
      <c r="A186" s="95" t="s">
        <v>376</v>
      </c>
      <c r="B186" s="96" t="s">
        <v>87</v>
      </c>
      <c r="C186" s="96" t="s">
        <v>216</v>
      </c>
      <c r="D186" s="97"/>
      <c r="E186" s="97"/>
      <c r="F186" s="98" t="s">
        <v>217</v>
      </c>
      <c r="G186" s="98"/>
      <c r="H186" s="98"/>
      <c r="I186" s="98"/>
      <c r="J186" s="99" t="s">
        <v>115</v>
      </c>
      <c r="K186" s="99" t="s">
        <v>200</v>
      </c>
      <c r="L186" s="100">
        <v>4952</v>
      </c>
      <c r="M186" s="101">
        <v>5312</v>
      </c>
      <c r="N186" s="101">
        <v>5552</v>
      </c>
      <c r="O186" s="101">
        <v>5676</v>
      </c>
      <c r="P186" s="101">
        <v>5920</v>
      </c>
      <c r="Q186" s="101">
        <v>5096</v>
      </c>
      <c r="R186" s="101">
        <v>5314</v>
      </c>
      <c r="S186" s="101">
        <v>5661</v>
      </c>
      <c r="T186" s="101">
        <v>6032</v>
      </c>
      <c r="U186" s="101">
        <v>6340</v>
      </c>
      <c r="V186" s="101">
        <v>6773</v>
      </c>
      <c r="W186" s="101">
        <v>7233</v>
      </c>
      <c r="X186" s="101">
        <v>7572</v>
      </c>
      <c r="Y186" s="101">
        <v>7936</v>
      </c>
      <c r="Z186" s="101">
        <v>8644</v>
      </c>
      <c r="AA186" s="101">
        <v>9152</v>
      </c>
      <c r="AB186" s="101">
        <v>9536</v>
      </c>
      <c r="AC186" s="101">
        <v>10068</v>
      </c>
      <c r="AD186" s="101">
        <v>10482</v>
      </c>
      <c r="AE186" s="101">
        <v>10674</v>
      </c>
      <c r="AF186" s="101">
        <v>11054</v>
      </c>
      <c r="AG186" s="101">
        <v>11284</v>
      </c>
      <c r="AH186" s="101">
        <v>11587</v>
      </c>
      <c r="AI186" s="101">
        <v>10135</v>
      </c>
      <c r="AJ186" s="101">
        <v>8357</v>
      </c>
      <c r="AK186" s="101">
        <v>6274</v>
      </c>
      <c r="AL186" s="101">
        <v>4387</v>
      </c>
      <c r="AM186" s="102">
        <v>3244</v>
      </c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</row>
    <row r="187" spans="1:169" s="7" customFormat="1" ht="12" customHeight="1" x14ac:dyDescent="0.2">
      <c r="A187" s="95" t="s">
        <v>376</v>
      </c>
      <c r="B187" s="96" t="s">
        <v>90</v>
      </c>
      <c r="C187" s="96" t="s">
        <v>383</v>
      </c>
      <c r="D187" s="97"/>
      <c r="E187" s="97"/>
      <c r="F187" s="98" t="s">
        <v>384</v>
      </c>
      <c r="G187" s="98"/>
      <c r="H187" s="98"/>
      <c r="I187" s="98"/>
      <c r="J187" s="99" t="s">
        <v>35</v>
      </c>
      <c r="K187" s="99" t="s">
        <v>200</v>
      </c>
      <c r="L187" s="100">
        <v>3301</v>
      </c>
      <c r="M187" s="101">
        <v>3542</v>
      </c>
      <c r="N187" s="101">
        <v>3701</v>
      </c>
      <c r="O187" s="101">
        <v>3784</v>
      </c>
      <c r="P187" s="101">
        <v>3946</v>
      </c>
      <c r="Q187" s="101">
        <v>3398</v>
      </c>
      <c r="R187" s="101">
        <v>3543</v>
      </c>
      <c r="S187" s="101">
        <v>3774</v>
      </c>
      <c r="T187" s="101">
        <v>4022</v>
      </c>
      <c r="U187" s="101">
        <v>4227</v>
      </c>
      <c r="V187" s="101">
        <v>4516</v>
      </c>
      <c r="W187" s="101">
        <v>4822</v>
      </c>
      <c r="X187" s="101">
        <v>5048</v>
      </c>
      <c r="Y187" s="101">
        <v>5290</v>
      </c>
      <c r="Z187" s="101">
        <v>5763</v>
      </c>
      <c r="AA187" s="101">
        <v>6102</v>
      </c>
      <c r="AB187" s="101">
        <v>6358</v>
      </c>
      <c r="AC187" s="101">
        <v>6712</v>
      </c>
      <c r="AD187" s="101">
        <v>6988</v>
      </c>
      <c r="AE187" s="101">
        <v>7116</v>
      </c>
      <c r="AF187" s="101">
        <v>7370</v>
      </c>
      <c r="AG187" s="101">
        <v>7523</v>
      </c>
      <c r="AH187" s="101">
        <v>7724</v>
      </c>
      <c r="AI187" s="101">
        <v>6757</v>
      </c>
      <c r="AJ187" s="101">
        <v>5571</v>
      </c>
      <c r="AK187" s="101">
        <v>4182</v>
      </c>
      <c r="AL187" s="101">
        <v>2925</v>
      </c>
      <c r="AM187" s="102">
        <v>2163</v>
      </c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</row>
    <row r="188" spans="1:169" s="7" customFormat="1" ht="12" customHeight="1" x14ac:dyDescent="0.2">
      <c r="A188" s="76" t="s">
        <v>385</v>
      </c>
      <c r="B188" s="77" t="s">
        <v>22</v>
      </c>
      <c r="C188" s="77" t="s">
        <v>386</v>
      </c>
      <c r="D188" s="78"/>
      <c r="E188" s="78"/>
      <c r="F188" s="93" t="s">
        <v>387</v>
      </c>
      <c r="G188" s="93"/>
      <c r="H188" s="93"/>
      <c r="I188" s="93"/>
      <c r="J188" s="80" t="s">
        <v>25</v>
      </c>
      <c r="K188" s="80" t="s">
        <v>25</v>
      </c>
      <c r="L188" s="81">
        <v>0</v>
      </c>
      <c r="M188" s="82">
        <v>0</v>
      </c>
      <c r="N188" s="82">
        <v>0</v>
      </c>
      <c r="O188" s="82">
        <v>0</v>
      </c>
      <c r="P188" s="82">
        <v>0</v>
      </c>
      <c r="Q188" s="82">
        <v>0</v>
      </c>
      <c r="R188" s="82">
        <v>0</v>
      </c>
      <c r="S188" s="82">
        <v>0</v>
      </c>
      <c r="T188" s="82">
        <v>0</v>
      </c>
      <c r="U188" s="82">
        <v>0</v>
      </c>
      <c r="V188" s="82">
        <v>0</v>
      </c>
      <c r="W188" s="82">
        <v>0</v>
      </c>
      <c r="X188" s="82">
        <v>0</v>
      </c>
      <c r="Y188" s="82">
        <v>0</v>
      </c>
      <c r="Z188" s="82">
        <v>0</v>
      </c>
      <c r="AA188" s="82">
        <v>0</v>
      </c>
      <c r="AB188" s="82">
        <v>0</v>
      </c>
      <c r="AC188" s="82">
        <v>0</v>
      </c>
      <c r="AD188" s="82">
        <v>0</v>
      </c>
      <c r="AE188" s="82">
        <v>0</v>
      </c>
      <c r="AF188" s="82">
        <v>0</v>
      </c>
      <c r="AG188" s="82">
        <v>0</v>
      </c>
      <c r="AH188" s="82">
        <v>0</v>
      </c>
      <c r="AI188" s="82">
        <v>0</v>
      </c>
      <c r="AJ188" s="82">
        <v>0</v>
      </c>
      <c r="AK188" s="82">
        <v>0</v>
      </c>
      <c r="AL188" s="82">
        <v>0</v>
      </c>
      <c r="AM188" s="83">
        <v>0</v>
      </c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</row>
    <row r="189" spans="1:169" s="7" customFormat="1" ht="12" customHeight="1" x14ac:dyDescent="0.2">
      <c r="A189" s="76" t="s">
        <v>388</v>
      </c>
      <c r="B189" s="77" t="s">
        <v>22</v>
      </c>
      <c r="C189" s="77" t="s">
        <v>389</v>
      </c>
      <c r="D189" s="78"/>
      <c r="E189" s="78"/>
      <c r="F189" s="93" t="s">
        <v>390</v>
      </c>
      <c r="G189" s="93"/>
      <c r="H189" s="93"/>
      <c r="I189" s="93"/>
      <c r="J189" s="80" t="s">
        <v>25</v>
      </c>
      <c r="K189" s="80" t="s">
        <v>25</v>
      </c>
      <c r="L189" s="81">
        <v>0</v>
      </c>
      <c r="M189" s="82">
        <v>0</v>
      </c>
      <c r="N189" s="82">
        <v>0</v>
      </c>
      <c r="O189" s="82">
        <v>0</v>
      </c>
      <c r="P189" s="82">
        <v>0</v>
      </c>
      <c r="Q189" s="82">
        <v>0</v>
      </c>
      <c r="R189" s="82">
        <v>0</v>
      </c>
      <c r="S189" s="82">
        <v>0</v>
      </c>
      <c r="T189" s="82">
        <v>0</v>
      </c>
      <c r="U189" s="82">
        <v>0</v>
      </c>
      <c r="V189" s="82">
        <v>0</v>
      </c>
      <c r="W189" s="82">
        <v>0</v>
      </c>
      <c r="X189" s="82">
        <v>0</v>
      </c>
      <c r="Y189" s="82">
        <v>0</v>
      </c>
      <c r="Z189" s="82">
        <v>0</v>
      </c>
      <c r="AA189" s="82">
        <v>0</v>
      </c>
      <c r="AB189" s="82">
        <v>0</v>
      </c>
      <c r="AC189" s="82">
        <v>0</v>
      </c>
      <c r="AD189" s="82">
        <v>0</v>
      </c>
      <c r="AE189" s="82">
        <v>0</v>
      </c>
      <c r="AF189" s="82">
        <v>0</v>
      </c>
      <c r="AG189" s="82">
        <v>0</v>
      </c>
      <c r="AH189" s="82">
        <v>0</v>
      </c>
      <c r="AI189" s="82">
        <v>0</v>
      </c>
      <c r="AJ189" s="82">
        <v>0</v>
      </c>
      <c r="AK189" s="82">
        <v>0</v>
      </c>
      <c r="AL189" s="82">
        <v>0</v>
      </c>
      <c r="AM189" s="83">
        <v>0</v>
      </c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</row>
    <row r="190" spans="1:169" s="7" customFormat="1" ht="12" customHeight="1" x14ac:dyDescent="0.2">
      <c r="A190" s="76" t="s">
        <v>391</v>
      </c>
      <c r="B190" s="77" t="s">
        <v>22</v>
      </c>
      <c r="C190" s="77" t="s">
        <v>392</v>
      </c>
      <c r="D190" s="78"/>
      <c r="E190" s="78"/>
      <c r="F190" s="93" t="s">
        <v>393</v>
      </c>
      <c r="G190" s="93"/>
      <c r="H190" s="93"/>
      <c r="I190" s="93"/>
      <c r="J190" s="80" t="s">
        <v>25</v>
      </c>
      <c r="K190" s="80" t="s">
        <v>25</v>
      </c>
      <c r="L190" s="81">
        <v>3679</v>
      </c>
      <c r="M190" s="82">
        <v>3807</v>
      </c>
      <c r="N190" s="82">
        <v>3529</v>
      </c>
      <c r="O190" s="82">
        <v>3641</v>
      </c>
      <c r="P190" s="82">
        <v>3779</v>
      </c>
      <c r="Q190" s="82">
        <v>2225</v>
      </c>
      <c r="R190" s="82">
        <v>2012</v>
      </c>
      <c r="S190" s="82">
        <v>2019</v>
      </c>
      <c r="T190" s="82">
        <v>2058</v>
      </c>
      <c r="U190" s="82">
        <v>2037</v>
      </c>
      <c r="V190" s="82">
        <v>2076</v>
      </c>
      <c r="W190" s="82">
        <v>2131</v>
      </c>
      <c r="X190" s="82">
        <v>2255</v>
      </c>
      <c r="Y190" s="82">
        <v>2313</v>
      </c>
      <c r="Z190" s="82">
        <v>2409</v>
      </c>
      <c r="AA190" s="82">
        <v>2511</v>
      </c>
      <c r="AB190" s="82">
        <v>2647</v>
      </c>
      <c r="AC190" s="82">
        <v>2732</v>
      </c>
      <c r="AD190" s="82">
        <v>2903</v>
      </c>
      <c r="AE190" s="82">
        <v>3010</v>
      </c>
      <c r="AF190" s="82">
        <v>3049</v>
      </c>
      <c r="AG190" s="82">
        <v>3249</v>
      </c>
      <c r="AH190" s="82">
        <v>3286</v>
      </c>
      <c r="AI190" s="82">
        <v>3253</v>
      </c>
      <c r="AJ190" s="82">
        <v>3185</v>
      </c>
      <c r="AK190" s="82">
        <v>3086</v>
      </c>
      <c r="AL190" s="82">
        <v>3136</v>
      </c>
      <c r="AM190" s="83">
        <v>40</v>
      </c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</row>
    <row r="191" spans="1:169" s="7" customFormat="1" ht="12" customHeight="1" x14ac:dyDescent="0.2">
      <c r="A191" s="84" t="s">
        <v>391</v>
      </c>
      <c r="B191" s="85" t="s">
        <v>32</v>
      </c>
      <c r="C191" s="85" t="s">
        <v>394</v>
      </c>
      <c r="D191" s="94"/>
      <c r="E191" s="94"/>
      <c r="F191" s="88" t="s">
        <v>395</v>
      </c>
      <c r="G191" s="88"/>
      <c r="H191" s="88"/>
      <c r="I191" s="88"/>
      <c r="J191" s="89" t="s">
        <v>35</v>
      </c>
      <c r="K191" s="89" t="s">
        <v>131</v>
      </c>
      <c r="L191" s="90">
        <v>1839</v>
      </c>
      <c r="M191" s="91">
        <v>1917</v>
      </c>
      <c r="N191" s="91">
        <v>1588</v>
      </c>
      <c r="O191" s="91">
        <v>1608</v>
      </c>
      <c r="P191" s="91">
        <v>1652</v>
      </c>
      <c r="Q191" s="91">
        <v>126</v>
      </c>
      <c r="R191" s="91">
        <v>0</v>
      </c>
      <c r="S191" s="91">
        <v>0</v>
      </c>
      <c r="T191" s="91">
        <v>0</v>
      </c>
      <c r="U191" s="91">
        <v>0</v>
      </c>
      <c r="V191" s="91">
        <v>0</v>
      </c>
      <c r="W191" s="91">
        <v>0</v>
      </c>
      <c r="X191" s="91">
        <v>0</v>
      </c>
      <c r="Y191" s="91">
        <v>0</v>
      </c>
      <c r="Z191" s="91">
        <v>0</v>
      </c>
      <c r="AA191" s="91">
        <v>0</v>
      </c>
      <c r="AB191" s="91">
        <v>0</v>
      </c>
      <c r="AC191" s="91">
        <v>0</v>
      </c>
      <c r="AD191" s="91">
        <v>0</v>
      </c>
      <c r="AE191" s="91">
        <v>0</v>
      </c>
      <c r="AF191" s="91">
        <v>0</v>
      </c>
      <c r="AG191" s="91">
        <v>0</v>
      </c>
      <c r="AH191" s="91">
        <v>0</v>
      </c>
      <c r="AI191" s="91">
        <v>0</v>
      </c>
      <c r="AJ191" s="91">
        <v>0</v>
      </c>
      <c r="AK191" s="91">
        <v>0</v>
      </c>
      <c r="AL191" s="91">
        <v>0</v>
      </c>
      <c r="AM191" s="92">
        <v>0</v>
      </c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</row>
    <row r="192" spans="1:169" s="7" customFormat="1" ht="12" customHeight="1" x14ac:dyDescent="0.2">
      <c r="A192" s="84" t="s">
        <v>391</v>
      </c>
      <c r="B192" s="85" t="s">
        <v>44</v>
      </c>
      <c r="C192" s="85" t="s">
        <v>396</v>
      </c>
      <c r="D192" s="94"/>
      <c r="E192" s="94"/>
      <c r="F192" s="88" t="s">
        <v>397</v>
      </c>
      <c r="G192" s="88"/>
      <c r="H192" s="88"/>
      <c r="I192" s="88"/>
      <c r="J192" s="89" t="s">
        <v>35</v>
      </c>
      <c r="K192" s="89" t="s">
        <v>131</v>
      </c>
      <c r="L192" s="90">
        <v>0</v>
      </c>
      <c r="M192" s="91">
        <v>0</v>
      </c>
      <c r="N192" s="91">
        <v>0</v>
      </c>
      <c r="O192" s="91">
        <v>0</v>
      </c>
      <c r="P192" s="91">
        <v>0</v>
      </c>
      <c r="Q192" s="91">
        <v>0</v>
      </c>
      <c r="R192" s="91">
        <v>0</v>
      </c>
      <c r="S192" s="91">
        <v>0</v>
      </c>
      <c r="T192" s="91">
        <v>0</v>
      </c>
      <c r="U192" s="91">
        <v>0</v>
      </c>
      <c r="V192" s="91">
        <v>0</v>
      </c>
      <c r="W192" s="91">
        <v>0</v>
      </c>
      <c r="X192" s="91">
        <v>0</v>
      </c>
      <c r="Y192" s="91">
        <v>37</v>
      </c>
      <c r="Z192" s="91">
        <v>37</v>
      </c>
      <c r="AA192" s="91">
        <v>39</v>
      </c>
      <c r="AB192" s="91">
        <v>39</v>
      </c>
      <c r="AC192" s="91">
        <v>37</v>
      </c>
      <c r="AD192" s="91">
        <v>37</v>
      </c>
      <c r="AE192" s="91">
        <v>37</v>
      </c>
      <c r="AF192" s="91">
        <v>37</v>
      </c>
      <c r="AG192" s="91">
        <v>39</v>
      </c>
      <c r="AH192" s="91">
        <v>38</v>
      </c>
      <c r="AI192" s="91">
        <v>38</v>
      </c>
      <c r="AJ192" s="91">
        <v>38</v>
      </c>
      <c r="AK192" s="91">
        <v>38</v>
      </c>
      <c r="AL192" s="91">
        <v>38</v>
      </c>
      <c r="AM192" s="92">
        <v>40</v>
      </c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</row>
    <row r="193" spans="1:169" s="7" customFormat="1" ht="12" customHeight="1" x14ac:dyDescent="0.2">
      <c r="A193" s="84" t="s">
        <v>391</v>
      </c>
      <c r="B193" s="85" t="s">
        <v>47</v>
      </c>
      <c r="C193" s="85" t="s">
        <v>398</v>
      </c>
      <c r="D193" s="94"/>
      <c r="E193" s="94"/>
      <c r="F193" s="88" t="s">
        <v>399</v>
      </c>
      <c r="G193" s="88"/>
      <c r="H193" s="88"/>
      <c r="I193" s="88"/>
      <c r="J193" s="89" t="s">
        <v>35</v>
      </c>
      <c r="K193" s="89" t="s">
        <v>25</v>
      </c>
      <c r="L193" s="90">
        <v>1840</v>
      </c>
      <c r="M193" s="91">
        <v>1890</v>
      </c>
      <c r="N193" s="91">
        <v>1941</v>
      </c>
      <c r="O193" s="91">
        <v>2033</v>
      </c>
      <c r="P193" s="91">
        <v>2127</v>
      </c>
      <c r="Q193" s="91">
        <v>2099</v>
      </c>
      <c r="R193" s="91">
        <v>2012</v>
      </c>
      <c r="S193" s="91">
        <v>2019</v>
      </c>
      <c r="T193" s="91">
        <v>2058</v>
      </c>
      <c r="U193" s="91">
        <v>2037</v>
      </c>
      <c r="V193" s="91">
        <v>2076</v>
      </c>
      <c r="W193" s="91">
        <v>2131</v>
      </c>
      <c r="X193" s="91">
        <v>2255</v>
      </c>
      <c r="Y193" s="91">
        <v>2276</v>
      </c>
      <c r="Z193" s="91">
        <v>2372</v>
      </c>
      <c r="AA193" s="91">
        <v>2472</v>
      </c>
      <c r="AB193" s="91">
        <v>2608</v>
      </c>
      <c r="AC193" s="91">
        <v>2695</v>
      </c>
      <c r="AD193" s="91">
        <v>2866</v>
      </c>
      <c r="AE193" s="91">
        <v>2973</v>
      </c>
      <c r="AF193" s="91">
        <v>3012</v>
      </c>
      <c r="AG193" s="91">
        <v>3210</v>
      </c>
      <c r="AH193" s="91">
        <v>3248</v>
      </c>
      <c r="AI193" s="91">
        <v>3215</v>
      </c>
      <c r="AJ193" s="91">
        <v>3147</v>
      </c>
      <c r="AK193" s="91">
        <v>3048</v>
      </c>
      <c r="AL193" s="91">
        <v>3098</v>
      </c>
      <c r="AM193" s="92">
        <v>0</v>
      </c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</row>
    <row r="194" spans="1:169" s="7" customFormat="1" ht="12" customHeight="1" x14ac:dyDescent="0.2">
      <c r="A194" s="76" t="s">
        <v>400</v>
      </c>
      <c r="B194" s="77" t="s">
        <v>22</v>
      </c>
      <c r="C194" s="77" t="s">
        <v>276</v>
      </c>
      <c r="D194" s="78"/>
      <c r="E194" s="78"/>
      <c r="F194" s="93" t="s">
        <v>277</v>
      </c>
      <c r="G194" s="93"/>
      <c r="H194" s="93"/>
      <c r="I194" s="93"/>
      <c r="J194" s="80" t="s">
        <v>25</v>
      </c>
      <c r="K194" s="80" t="s">
        <v>25</v>
      </c>
      <c r="L194" s="81">
        <v>0</v>
      </c>
      <c r="M194" s="82">
        <v>0</v>
      </c>
      <c r="N194" s="82">
        <v>0</v>
      </c>
      <c r="O194" s="82">
        <v>0</v>
      </c>
      <c r="P194" s="82">
        <v>0</v>
      </c>
      <c r="Q194" s="82">
        <v>0</v>
      </c>
      <c r="R194" s="82">
        <v>0</v>
      </c>
      <c r="S194" s="82">
        <v>0</v>
      </c>
      <c r="T194" s="82">
        <v>0</v>
      </c>
      <c r="U194" s="82">
        <v>0</v>
      </c>
      <c r="V194" s="82">
        <v>0</v>
      </c>
      <c r="W194" s="82">
        <v>0</v>
      </c>
      <c r="X194" s="82">
        <v>0</v>
      </c>
      <c r="Y194" s="82">
        <v>0</v>
      </c>
      <c r="Z194" s="82">
        <v>0</v>
      </c>
      <c r="AA194" s="82">
        <v>0</v>
      </c>
      <c r="AB194" s="82">
        <v>0</v>
      </c>
      <c r="AC194" s="82">
        <v>0</v>
      </c>
      <c r="AD194" s="82">
        <v>0</v>
      </c>
      <c r="AE194" s="82">
        <v>0</v>
      </c>
      <c r="AF194" s="82">
        <v>0</v>
      </c>
      <c r="AG194" s="82">
        <v>0</v>
      </c>
      <c r="AH194" s="82">
        <v>0</v>
      </c>
      <c r="AI194" s="82">
        <v>0</v>
      </c>
      <c r="AJ194" s="82">
        <v>0</v>
      </c>
      <c r="AK194" s="82">
        <v>0</v>
      </c>
      <c r="AL194" s="82">
        <v>0</v>
      </c>
      <c r="AM194" s="83">
        <v>0</v>
      </c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</row>
    <row r="195" spans="1:169" s="7" customFormat="1" ht="12" customHeight="1" x14ac:dyDescent="0.2">
      <c r="A195" s="76" t="s">
        <v>401</v>
      </c>
      <c r="B195" s="77" t="s">
        <v>22</v>
      </c>
      <c r="C195" s="77" t="s">
        <v>374</v>
      </c>
      <c r="D195" s="78"/>
      <c r="E195" s="78"/>
      <c r="F195" s="93" t="s">
        <v>402</v>
      </c>
      <c r="G195" s="93"/>
      <c r="H195" s="93"/>
      <c r="I195" s="93"/>
      <c r="J195" s="80" t="s">
        <v>25</v>
      </c>
      <c r="K195" s="80" t="s">
        <v>25</v>
      </c>
      <c r="L195" s="81">
        <v>30</v>
      </c>
      <c r="M195" s="82">
        <v>52</v>
      </c>
      <c r="N195" s="82">
        <v>158</v>
      </c>
      <c r="O195" s="82">
        <v>70</v>
      </c>
      <c r="P195" s="82">
        <v>23</v>
      </c>
      <c r="Q195" s="82">
        <v>23</v>
      </c>
      <c r="R195" s="82">
        <v>21</v>
      </c>
      <c r="S195" s="82">
        <v>39</v>
      </c>
      <c r="T195" s="82">
        <v>58</v>
      </c>
      <c r="U195" s="82">
        <v>42</v>
      </c>
      <c r="V195" s="82">
        <v>46</v>
      </c>
      <c r="W195" s="82">
        <v>57</v>
      </c>
      <c r="X195" s="82">
        <v>46</v>
      </c>
      <c r="Y195" s="82">
        <v>23</v>
      </c>
      <c r="Z195" s="82">
        <v>47</v>
      </c>
      <c r="AA195" s="82">
        <v>46</v>
      </c>
      <c r="AB195" s="82">
        <v>532</v>
      </c>
      <c r="AC195" s="82">
        <v>1067</v>
      </c>
      <c r="AD195" s="82">
        <v>954</v>
      </c>
      <c r="AE195" s="82">
        <v>1020</v>
      </c>
      <c r="AF195" s="82">
        <v>635</v>
      </c>
      <c r="AG195" s="82">
        <v>570</v>
      </c>
      <c r="AH195" s="82">
        <v>485</v>
      </c>
      <c r="AI195" s="82">
        <v>349</v>
      </c>
      <c r="AJ195" s="82">
        <v>93</v>
      </c>
      <c r="AK195" s="82">
        <v>58</v>
      </c>
      <c r="AL195" s="82">
        <v>93</v>
      </c>
      <c r="AM195" s="83">
        <v>69</v>
      </c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</row>
    <row r="196" spans="1:169" s="7" customFormat="1" ht="12" customHeight="1" x14ac:dyDescent="0.2">
      <c r="A196" s="84" t="s">
        <v>401</v>
      </c>
      <c r="B196" s="85" t="s">
        <v>32</v>
      </c>
      <c r="C196" s="85" t="s">
        <v>64</v>
      </c>
      <c r="D196" s="94"/>
      <c r="E196" s="94"/>
      <c r="F196" s="88" t="s">
        <v>65</v>
      </c>
      <c r="G196" s="88"/>
      <c r="H196" s="88"/>
      <c r="I196" s="88"/>
      <c r="J196" s="89" t="s">
        <v>115</v>
      </c>
      <c r="K196" s="89" t="s">
        <v>25</v>
      </c>
      <c r="L196" s="90">
        <v>30</v>
      </c>
      <c r="M196" s="91">
        <v>52</v>
      </c>
      <c r="N196" s="91">
        <v>158</v>
      </c>
      <c r="O196" s="91">
        <v>70</v>
      </c>
      <c r="P196" s="91">
        <v>23</v>
      </c>
      <c r="Q196" s="91">
        <v>23</v>
      </c>
      <c r="R196" s="91">
        <v>21</v>
      </c>
      <c r="S196" s="91">
        <v>39</v>
      </c>
      <c r="T196" s="91">
        <v>58</v>
      </c>
      <c r="U196" s="91">
        <v>42</v>
      </c>
      <c r="V196" s="91">
        <v>46</v>
      </c>
      <c r="W196" s="91">
        <v>57</v>
      </c>
      <c r="X196" s="91">
        <v>46</v>
      </c>
      <c r="Y196" s="91">
        <v>23</v>
      </c>
      <c r="Z196" s="91">
        <v>47</v>
      </c>
      <c r="AA196" s="91">
        <v>46</v>
      </c>
      <c r="AB196" s="91">
        <v>37</v>
      </c>
      <c r="AC196" s="91">
        <v>41</v>
      </c>
      <c r="AD196" s="91">
        <v>55</v>
      </c>
      <c r="AE196" s="91">
        <v>41</v>
      </c>
      <c r="AF196" s="91">
        <v>44</v>
      </c>
      <c r="AG196" s="91">
        <v>41</v>
      </c>
      <c r="AH196" s="91">
        <v>49</v>
      </c>
      <c r="AI196" s="91">
        <v>64</v>
      </c>
      <c r="AJ196" s="91">
        <v>64</v>
      </c>
      <c r="AK196" s="91">
        <v>30</v>
      </c>
      <c r="AL196" s="91">
        <v>65</v>
      </c>
      <c r="AM196" s="92">
        <v>41</v>
      </c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</row>
    <row r="197" spans="1:169" s="7" customFormat="1" ht="12" customHeight="1" x14ac:dyDescent="0.2">
      <c r="A197" s="84" t="s">
        <v>401</v>
      </c>
      <c r="B197" s="85" t="s">
        <v>44</v>
      </c>
      <c r="C197" s="85" t="s">
        <v>403</v>
      </c>
      <c r="D197" s="94"/>
      <c r="E197" s="94"/>
      <c r="F197" s="88" t="s">
        <v>404</v>
      </c>
      <c r="G197" s="88"/>
      <c r="H197" s="88"/>
      <c r="I197" s="88"/>
      <c r="J197" s="89" t="s">
        <v>115</v>
      </c>
      <c r="K197" s="89" t="s">
        <v>116</v>
      </c>
      <c r="L197" s="90">
        <v>0</v>
      </c>
      <c r="M197" s="91">
        <v>0</v>
      </c>
      <c r="N197" s="91">
        <v>0</v>
      </c>
      <c r="O197" s="91">
        <v>0</v>
      </c>
      <c r="P197" s="91">
        <v>0</v>
      </c>
      <c r="Q197" s="91">
        <v>0</v>
      </c>
      <c r="R197" s="91">
        <v>0</v>
      </c>
      <c r="S197" s="91">
        <v>0</v>
      </c>
      <c r="T197" s="91">
        <v>0</v>
      </c>
      <c r="U197" s="91">
        <v>0</v>
      </c>
      <c r="V197" s="91">
        <v>0</v>
      </c>
      <c r="W197" s="91">
        <v>0</v>
      </c>
      <c r="X197" s="91">
        <v>0</v>
      </c>
      <c r="Y197" s="91">
        <v>0</v>
      </c>
      <c r="Z197" s="91">
        <v>0</v>
      </c>
      <c r="AA197" s="91">
        <v>0</v>
      </c>
      <c r="AB197" s="91">
        <v>495</v>
      </c>
      <c r="AC197" s="91">
        <v>1026</v>
      </c>
      <c r="AD197" s="91">
        <v>899</v>
      </c>
      <c r="AE197" s="91">
        <v>979</v>
      </c>
      <c r="AF197" s="91">
        <v>591</v>
      </c>
      <c r="AG197" s="91">
        <v>529</v>
      </c>
      <c r="AH197" s="91">
        <v>436</v>
      </c>
      <c r="AI197" s="91">
        <v>285</v>
      </c>
      <c r="AJ197" s="91">
        <v>29</v>
      </c>
      <c r="AK197" s="91">
        <v>28</v>
      </c>
      <c r="AL197" s="91">
        <v>28</v>
      </c>
      <c r="AM197" s="92">
        <v>28</v>
      </c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</row>
    <row r="198" spans="1:169" s="7" customFormat="1" ht="12" customHeight="1" x14ac:dyDescent="0.2">
      <c r="A198" s="115" t="s">
        <v>405</v>
      </c>
      <c r="B198" s="116" t="s">
        <v>22</v>
      </c>
      <c r="C198" s="116" t="s">
        <v>406</v>
      </c>
      <c r="D198" s="117"/>
      <c r="E198" s="117"/>
      <c r="F198" s="118" t="s">
        <v>407</v>
      </c>
      <c r="G198" s="118"/>
      <c r="H198" s="118"/>
      <c r="I198" s="118"/>
      <c r="J198" s="119" t="s">
        <v>25</v>
      </c>
      <c r="K198" s="119" t="s">
        <v>25</v>
      </c>
      <c r="L198" s="120">
        <v>4261</v>
      </c>
      <c r="M198" s="121">
        <v>4842</v>
      </c>
      <c r="N198" s="121">
        <v>6094</v>
      </c>
      <c r="O198" s="121">
        <v>5594</v>
      </c>
      <c r="P198" s="121">
        <v>6563</v>
      </c>
      <c r="Q198" s="121">
        <v>6907</v>
      </c>
      <c r="R198" s="121">
        <v>7314</v>
      </c>
      <c r="S198" s="121">
        <v>7152</v>
      </c>
      <c r="T198" s="121">
        <v>7374</v>
      </c>
      <c r="U198" s="121">
        <v>8610</v>
      </c>
      <c r="V198" s="121">
        <v>9006</v>
      </c>
      <c r="W198" s="121">
        <v>8346</v>
      </c>
      <c r="X198" s="121">
        <v>8910</v>
      </c>
      <c r="Y198" s="121">
        <v>7894</v>
      </c>
      <c r="Z198" s="121">
        <v>7462</v>
      </c>
      <c r="AA198" s="121">
        <v>7738</v>
      </c>
      <c r="AB198" s="121">
        <v>10338</v>
      </c>
      <c r="AC198" s="121">
        <v>9616</v>
      </c>
      <c r="AD198" s="121">
        <v>10456</v>
      </c>
      <c r="AE198" s="121">
        <v>10375</v>
      </c>
      <c r="AF198" s="121">
        <v>12317</v>
      </c>
      <c r="AG198" s="122">
        <v>12489</v>
      </c>
      <c r="AH198" s="122">
        <v>14344</v>
      </c>
      <c r="AI198" s="122">
        <v>14399</v>
      </c>
      <c r="AJ198" s="122">
        <v>15252</v>
      </c>
      <c r="AK198" s="122">
        <v>15039</v>
      </c>
      <c r="AL198" s="122">
        <v>18624</v>
      </c>
      <c r="AM198" s="123">
        <v>18597</v>
      </c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</row>
    <row r="199" spans="1:169" s="7" customFormat="1" ht="12" customHeight="1" x14ac:dyDescent="0.2">
      <c r="A199" s="76" t="s">
        <v>408</v>
      </c>
      <c r="B199" s="77" t="s">
        <v>22</v>
      </c>
      <c r="C199" s="77" t="s">
        <v>409</v>
      </c>
      <c r="D199" s="78"/>
      <c r="E199" s="78"/>
      <c r="F199" s="93" t="s">
        <v>410</v>
      </c>
      <c r="G199" s="93"/>
      <c r="H199" s="93"/>
      <c r="I199" s="93"/>
      <c r="J199" s="80" t="s">
        <v>25</v>
      </c>
      <c r="K199" s="80" t="s">
        <v>25</v>
      </c>
      <c r="L199" s="81">
        <v>4174</v>
      </c>
      <c r="M199" s="82">
        <v>4751</v>
      </c>
      <c r="N199" s="82">
        <v>6005</v>
      </c>
      <c r="O199" s="82">
        <v>5504</v>
      </c>
      <c r="P199" s="82">
        <v>6480</v>
      </c>
      <c r="Q199" s="82">
        <v>6827</v>
      </c>
      <c r="R199" s="82">
        <v>7237</v>
      </c>
      <c r="S199" s="82">
        <v>6898</v>
      </c>
      <c r="T199" s="82">
        <v>7183</v>
      </c>
      <c r="U199" s="82">
        <v>8540</v>
      </c>
      <c r="V199" s="82">
        <v>8930</v>
      </c>
      <c r="W199" s="82">
        <v>8277</v>
      </c>
      <c r="X199" s="82">
        <v>8851</v>
      </c>
      <c r="Y199" s="82">
        <v>7779</v>
      </c>
      <c r="Z199" s="82">
        <v>7357</v>
      </c>
      <c r="AA199" s="82">
        <v>7682</v>
      </c>
      <c r="AB199" s="82">
        <v>8474</v>
      </c>
      <c r="AC199" s="82">
        <v>8987</v>
      </c>
      <c r="AD199" s="82">
        <v>9521</v>
      </c>
      <c r="AE199" s="82">
        <v>10300</v>
      </c>
      <c r="AF199" s="82">
        <v>12167</v>
      </c>
      <c r="AG199" s="82">
        <v>12315</v>
      </c>
      <c r="AH199" s="82">
        <v>14231</v>
      </c>
      <c r="AI199" s="82">
        <v>14312</v>
      </c>
      <c r="AJ199" s="82">
        <v>15149</v>
      </c>
      <c r="AK199" s="82">
        <v>14988</v>
      </c>
      <c r="AL199" s="82">
        <v>18498</v>
      </c>
      <c r="AM199" s="83">
        <v>18484</v>
      </c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</row>
    <row r="200" spans="1:169" s="7" customFormat="1" ht="12" customHeight="1" x14ac:dyDescent="0.2">
      <c r="A200" s="84" t="s">
        <v>408</v>
      </c>
      <c r="B200" s="85" t="s">
        <v>32</v>
      </c>
      <c r="C200" s="85" t="s">
        <v>411</v>
      </c>
      <c r="D200" s="94"/>
      <c r="E200" s="94"/>
      <c r="F200" s="88" t="s">
        <v>412</v>
      </c>
      <c r="G200" s="88"/>
      <c r="H200" s="88"/>
      <c r="I200" s="88"/>
      <c r="J200" s="89" t="s">
        <v>115</v>
      </c>
      <c r="K200" s="89" t="s">
        <v>116</v>
      </c>
      <c r="L200" s="90">
        <v>4174</v>
      </c>
      <c r="M200" s="91">
        <v>4751</v>
      </c>
      <c r="N200" s="91">
        <v>6005</v>
      </c>
      <c r="O200" s="91">
        <v>5504</v>
      </c>
      <c r="P200" s="91">
        <v>6480</v>
      </c>
      <c r="Q200" s="91">
        <v>6827</v>
      </c>
      <c r="R200" s="91">
        <v>7237</v>
      </c>
      <c r="S200" s="91">
        <v>6898</v>
      </c>
      <c r="T200" s="91">
        <v>7183</v>
      </c>
      <c r="U200" s="91">
        <v>8540</v>
      </c>
      <c r="V200" s="91">
        <v>8930</v>
      </c>
      <c r="W200" s="91">
        <v>8277</v>
      </c>
      <c r="X200" s="91">
        <v>8851</v>
      </c>
      <c r="Y200" s="91">
        <v>7779</v>
      </c>
      <c r="Z200" s="91">
        <v>7357</v>
      </c>
      <c r="AA200" s="91">
        <v>7682</v>
      </c>
      <c r="AB200" s="91">
        <v>8474</v>
      </c>
      <c r="AC200" s="91">
        <v>8987</v>
      </c>
      <c r="AD200" s="91">
        <v>9521</v>
      </c>
      <c r="AE200" s="91">
        <v>10300</v>
      </c>
      <c r="AF200" s="91">
        <v>12167</v>
      </c>
      <c r="AG200" s="91">
        <v>12315</v>
      </c>
      <c r="AH200" s="91">
        <v>14231</v>
      </c>
      <c r="AI200" s="91">
        <v>14312</v>
      </c>
      <c r="AJ200" s="91">
        <v>15149</v>
      </c>
      <c r="AK200" s="91">
        <v>14988</v>
      </c>
      <c r="AL200" s="91">
        <v>18498</v>
      </c>
      <c r="AM200" s="92">
        <v>18484</v>
      </c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</row>
    <row r="201" spans="1:169" s="7" customFormat="1" ht="12" customHeight="1" x14ac:dyDescent="0.2">
      <c r="A201" s="76" t="s">
        <v>413</v>
      </c>
      <c r="B201" s="77" t="s">
        <v>22</v>
      </c>
      <c r="C201" s="77" t="s">
        <v>414</v>
      </c>
      <c r="D201" s="78"/>
      <c r="E201" s="78"/>
      <c r="F201" s="93" t="s">
        <v>415</v>
      </c>
      <c r="G201" s="93"/>
      <c r="H201" s="93"/>
      <c r="I201" s="93"/>
      <c r="J201" s="80" t="s">
        <v>25</v>
      </c>
      <c r="K201" s="80" t="s">
        <v>25</v>
      </c>
      <c r="L201" s="81">
        <v>0</v>
      </c>
      <c r="M201" s="82">
        <v>0</v>
      </c>
      <c r="N201" s="82">
        <v>0</v>
      </c>
      <c r="O201" s="82">
        <v>0</v>
      </c>
      <c r="P201" s="82">
        <v>1</v>
      </c>
      <c r="Q201" s="82">
        <v>0</v>
      </c>
      <c r="R201" s="82">
        <v>1</v>
      </c>
      <c r="S201" s="82">
        <v>165</v>
      </c>
      <c r="T201" s="82">
        <v>100</v>
      </c>
      <c r="U201" s="82">
        <v>0</v>
      </c>
      <c r="V201" s="82">
        <v>0</v>
      </c>
      <c r="W201" s="82">
        <v>0</v>
      </c>
      <c r="X201" s="82">
        <v>0</v>
      </c>
      <c r="Y201" s="82">
        <v>0</v>
      </c>
      <c r="Z201" s="82">
        <v>0</v>
      </c>
      <c r="AA201" s="82">
        <v>0</v>
      </c>
      <c r="AB201" s="82">
        <v>1670</v>
      </c>
      <c r="AC201" s="82">
        <v>0</v>
      </c>
      <c r="AD201" s="82">
        <v>0</v>
      </c>
      <c r="AE201" s="82">
        <v>0</v>
      </c>
      <c r="AF201" s="82">
        <v>0</v>
      </c>
      <c r="AG201" s="82">
        <v>0</v>
      </c>
      <c r="AH201" s="82">
        <v>0</v>
      </c>
      <c r="AI201" s="82">
        <v>0</v>
      </c>
      <c r="AJ201" s="82">
        <v>0</v>
      </c>
      <c r="AK201" s="82">
        <v>0</v>
      </c>
      <c r="AL201" s="82">
        <v>0</v>
      </c>
      <c r="AM201" s="83">
        <v>0</v>
      </c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</row>
    <row r="202" spans="1:169" s="7" customFormat="1" ht="12" customHeight="1" x14ac:dyDescent="0.2">
      <c r="A202" s="84" t="s">
        <v>413</v>
      </c>
      <c r="B202" s="85" t="s">
        <v>32</v>
      </c>
      <c r="C202" s="85" t="s">
        <v>64</v>
      </c>
      <c r="D202" s="94"/>
      <c r="E202" s="94"/>
      <c r="F202" s="88" t="s">
        <v>65</v>
      </c>
      <c r="G202" s="88"/>
      <c r="H202" s="88"/>
      <c r="I202" s="88"/>
      <c r="J202" s="89" t="s">
        <v>115</v>
      </c>
      <c r="K202" s="89" t="s">
        <v>116</v>
      </c>
      <c r="L202" s="90">
        <v>0</v>
      </c>
      <c r="M202" s="91">
        <v>0</v>
      </c>
      <c r="N202" s="91">
        <v>0</v>
      </c>
      <c r="O202" s="91">
        <v>0</v>
      </c>
      <c r="P202" s="91">
        <v>1</v>
      </c>
      <c r="Q202" s="91">
        <v>0</v>
      </c>
      <c r="R202" s="91">
        <v>1</v>
      </c>
      <c r="S202" s="91">
        <v>165</v>
      </c>
      <c r="T202" s="91">
        <v>100</v>
      </c>
      <c r="U202" s="91">
        <v>0</v>
      </c>
      <c r="V202" s="91">
        <v>0</v>
      </c>
      <c r="W202" s="91">
        <v>0</v>
      </c>
      <c r="X202" s="91">
        <v>0</v>
      </c>
      <c r="Y202" s="91">
        <v>0</v>
      </c>
      <c r="Z202" s="91">
        <v>0</v>
      </c>
      <c r="AA202" s="91">
        <v>0</v>
      </c>
      <c r="AB202" s="91">
        <v>1670</v>
      </c>
      <c r="AC202" s="91">
        <v>0</v>
      </c>
      <c r="AD202" s="91">
        <v>0</v>
      </c>
      <c r="AE202" s="91">
        <v>0</v>
      </c>
      <c r="AF202" s="91">
        <v>0</v>
      </c>
      <c r="AG202" s="91">
        <v>0</v>
      </c>
      <c r="AH202" s="91">
        <v>0</v>
      </c>
      <c r="AI202" s="91">
        <v>0</v>
      </c>
      <c r="AJ202" s="91">
        <v>0</v>
      </c>
      <c r="AK202" s="91">
        <v>0</v>
      </c>
      <c r="AL202" s="91">
        <v>0</v>
      </c>
      <c r="AM202" s="92">
        <v>0</v>
      </c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</row>
    <row r="203" spans="1:169" s="7" customFormat="1" ht="12" customHeight="1" x14ac:dyDescent="0.2">
      <c r="A203" s="76" t="s">
        <v>416</v>
      </c>
      <c r="B203" s="77" t="s">
        <v>22</v>
      </c>
      <c r="C203" s="77" t="s">
        <v>417</v>
      </c>
      <c r="D203" s="78"/>
      <c r="E203" s="78"/>
      <c r="F203" s="93" t="s">
        <v>418</v>
      </c>
      <c r="G203" s="93"/>
      <c r="H203" s="93"/>
      <c r="I203" s="93"/>
      <c r="J203" s="80" t="s">
        <v>25</v>
      </c>
      <c r="K203" s="80" t="s">
        <v>25</v>
      </c>
      <c r="L203" s="81">
        <v>87</v>
      </c>
      <c r="M203" s="82">
        <v>91</v>
      </c>
      <c r="N203" s="82">
        <v>89</v>
      </c>
      <c r="O203" s="82">
        <v>90</v>
      </c>
      <c r="P203" s="82">
        <v>82</v>
      </c>
      <c r="Q203" s="82">
        <v>80</v>
      </c>
      <c r="R203" s="82">
        <v>76</v>
      </c>
      <c r="S203" s="82">
        <v>89</v>
      </c>
      <c r="T203" s="82">
        <v>91</v>
      </c>
      <c r="U203" s="82">
        <v>70</v>
      </c>
      <c r="V203" s="82">
        <v>76</v>
      </c>
      <c r="W203" s="82">
        <v>69</v>
      </c>
      <c r="X203" s="82">
        <v>59</v>
      </c>
      <c r="Y203" s="82">
        <v>115</v>
      </c>
      <c r="Z203" s="82">
        <v>105</v>
      </c>
      <c r="AA203" s="82">
        <v>56</v>
      </c>
      <c r="AB203" s="82">
        <v>194</v>
      </c>
      <c r="AC203" s="82">
        <v>629</v>
      </c>
      <c r="AD203" s="82">
        <v>935</v>
      </c>
      <c r="AE203" s="82">
        <v>75</v>
      </c>
      <c r="AF203" s="82">
        <v>150</v>
      </c>
      <c r="AG203" s="82">
        <v>174</v>
      </c>
      <c r="AH203" s="82">
        <v>113</v>
      </c>
      <c r="AI203" s="82">
        <v>87</v>
      </c>
      <c r="AJ203" s="82">
        <v>103</v>
      </c>
      <c r="AK203" s="82">
        <v>51</v>
      </c>
      <c r="AL203" s="82">
        <v>126</v>
      </c>
      <c r="AM203" s="83">
        <v>113</v>
      </c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</row>
    <row r="204" spans="1:169" s="7" customFormat="1" ht="12" customHeight="1" x14ac:dyDescent="0.2">
      <c r="A204" s="84" t="s">
        <v>416</v>
      </c>
      <c r="B204" s="85" t="s">
        <v>32</v>
      </c>
      <c r="C204" s="85" t="s">
        <v>419</v>
      </c>
      <c r="D204" s="94"/>
      <c r="E204" s="94"/>
      <c r="F204" s="88" t="s">
        <v>420</v>
      </c>
      <c r="G204" s="88"/>
      <c r="H204" s="88"/>
      <c r="I204" s="88"/>
      <c r="J204" s="89" t="s">
        <v>115</v>
      </c>
      <c r="K204" s="89" t="s">
        <v>25</v>
      </c>
      <c r="L204" s="90">
        <v>87</v>
      </c>
      <c r="M204" s="91">
        <v>91</v>
      </c>
      <c r="N204" s="91">
        <v>89</v>
      </c>
      <c r="O204" s="91">
        <v>90</v>
      </c>
      <c r="P204" s="91">
        <v>82</v>
      </c>
      <c r="Q204" s="91">
        <v>80</v>
      </c>
      <c r="R204" s="91">
        <v>76</v>
      </c>
      <c r="S204" s="91">
        <v>89</v>
      </c>
      <c r="T204" s="91">
        <v>91</v>
      </c>
      <c r="U204" s="91">
        <v>70</v>
      </c>
      <c r="V204" s="91">
        <v>76</v>
      </c>
      <c r="W204" s="91">
        <v>69</v>
      </c>
      <c r="X204" s="91">
        <v>59</v>
      </c>
      <c r="Y204" s="91">
        <v>115</v>
      </c>
      <c r="Z204" s="91">
        <v>105</v>
      </c>
      <c r="AA204" s="91">
        <v>56</v>
      </c>
      <c r="AB204" s="91">
        <v>194</v>
      </c>
      <c r="AC204" s="91">
        <v>629</v>
      </c>
      <c r="AD204" s="91">
        <v>935</v>
      </c>
      <c r="AE204" s="91">
        <v>75</v>
      </c>
      <c r="AF204" s="91">
        <v>150</v>
      </c>
      <c r="AG204" s="91">
        <v>174</v>
      </c>
      <c r="AH204" s="91">
        <v>113</v>
      </c>
      <c r="AI204" s="91">
        <v>87</v>
      </c>
      <c r="AJ204" s="91">
        <v>103</v>
      </c>
      <c r="AK204" s="91">
        <v>51</v>
      </c>
      <c r="AL204" s="91">
        <v>126</v>
      </c>
      <c r="AM204" s="92">
        <v>113</v>
      </c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</row>
    <row r="205" spans="1:169" s="7" customFormat="1" ht="12" customHeight="1" x14ac:dyDescent="0.2">
      <c r="A205" s="126" t="s">
        <v>421</v>
      </c>
      <c r="B205" s="127" t="s">
        <v>22</v>
      </c>
      <c r="C205" s="127" t="s">
        <v>422</v>
      </c>
      <c r="D205" s="128"/>
      <c r="E205" s="128"/>
      <c r="F205" s="129" t="s">
        <v>423</v>
      </c>
      <c r="G205" s="129"/>
      <c r="H205" s="129"/>
      <c r="I205" s="129"/>
      <c r="J205" s="130" t="s">
        <v>25</v>
      </c>
      <c r="K205" s="130" t="s">
        <v>25</v>
      </c>
      <c r="L205" s="131">
        <v>294716</v>
      </c>
      <c r="M205" s="132">
        <v>316188</v>
      </c>
      <c r="N205" s="132">
        <v>334999</v>
      </c>
      <c r="O205" s="132">
        <v>376233</v>
      </c>
      <c r="P205" s="132">
        <v>397494</v>
      </c>
      <c r="Q205" s="132">
        <v>410937</v>
      </c>
      <c r="R205" s="132">
        <v>424845</v>
      </c>
      <c r="S205" s="132">
        <v>425338</v>
      </c>
      <c r="T205" s="132">
        <v>430459</v>
      </c>
      <c r="U205" s="132">
        <v>456241</v>
      </c>
      <c r="V205" s="132">
        <v>479843</v>
      </c>
      <c r="W205" s="132">
        <v>508022</v>
      </c>
      <c r="X205" s="132">
        <v>527900</v>
      </c>
      <c r="Y205" s="132">
        <v>540013</v>
      </c>
      <c r="Z205" s="132">
        <v>504845</v>
      </c>
      <c r="AA205" s="132">
        <v>526239</v>
      </c>
      <c r="AB205" s="132">
        <v>563929</v>
      </c>
      <c r="AC205" s="132">
        <v>590846</v>
      </c>
      <c r="AD205" s="132">
        <v>613549</v>
      </c>
      <c r="AE205" s="132">
        <v>623544</v>
      </c>
      <c r="AF205" s="132">
        <v>641309</v>
      </c>
      <c r="AG205" s="132">
        <v>652244</v>
      </c>
      <c r="AH205" s="132">
        <v>685372</v>
      </c>
      <c r="AI205" s="132">
        <v>719385</v>
      </c>
      <c r="AJ205" s="132">
        <v>745430</v>
      </c>
      <c r="AK205" s="132">
        <v>714985</v>
      </c>
      <c r="AL205" s="132">
        <v>763060</v>
      </c>
      <c r="AM205" s="133">
        <v>824782</v>
      </c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</row>
    <row r="206" spans="1:169" s="7" customFormat="1" ht="12" customHeight="1" x14ac:dyDescent="0.2">
      <c r="A206" s="115" t="s">
        <v>424</v>
      </c>
      <c r="B206" s="116" t="s">
        <v>22</v>
      </c>
      <c r="C206" s="116" t="s">
        <v>425</v>
      </c>
      <c r="D206" s="117"/>
      <c r="E206" s="117"/>
      <c r="F206" s="134" t="s">
        <v>426</v>
      </c>
      <c r="G206" s="134"/>
      <c r="H206" s="134"/>
      <c r="I206" s="134"/>
      <c r="J206" s="119" t="s">
        <v>25</v>
      </c>
      <c r="K206" s="119" t="s">
        <v>25</v>
      </c>
      <c r="L206" s="120">
        <v>242467</v>
      </c>
      <c r="M206" s="121">
        <v>250943</v>
      </c>
      <c r="N206" s="121">
        <v>253224</v>
      </c>
      <c r="O206" s="121">
        <v>236746</v>
      </c>
      <c r="P206" s="121">
        <v>247804</v>
      </c>
      <c r="Q206" s="121">
        <v>257752</v>
      </c>
      <c r="R206" s="121">
        <v>267825</v>
      </c>
      <c r="S206" s="121">
        <v>278117</v>
      </c>
      <c r="T206" s="121">
        <v>290194</v>
      </c>
      <c r="U206" s="121">
        <v>299107</v>
      </c>
      <c r="V206" s="121">
        <v>312240</v>
      </c>
      <c r="W206" s="121">
        <v>328749</v>
      </c>
      <c r="X206" s="121">
        <v>341169</v>
      </c>
      <c r="Y206" s="121">
        <v>350663</v>
      </c>
      <c r="Z206" s="121">
        <v>354283</v>
      </c>
      <c r="AA206" s="121">
        <v>361844</v>
      </c>
      <c r="AB206" s="121">
        <v>376155</v>
      </c>
      <c r="AC206" s="121">
        <v>387117</v>
      </c>
      <c r="AD206" s="121">
        <v>398881</v>
      </c>
      <c r="AE206" s="121">
        <v>408802</v>
      </c>
      <c r="AF206" s="121">
        <v>413030</v>
      </c>
      <c r="AG206" s="122">
        <v>418371</v>
      </c>
      <c r="AH206" s="122">
        <v>430212</v>
      </c>
      <c r="AI206" s="122">
        <v>424889</v>
      </c>
      <c r="AJ206" s="122">
        <v>407782</v>
      </c>
      <c r="AK206" s="122">
        <v>392793</v>
      </c>
      <c r="AL206" s="122">
        <v>419284</v>
      </c>
      <c r="AM206" s="123">
        <v>445313</v>
      </c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</row>
    <row r="207" spans="1:169" s="7" customFormat="1" ht="12" customHeight="1" x14ac:dyDescent="0.2">
      <c r="A207" s="76" t="s">
        <v>427</v>
      </c>
      <c r="B207" s="77" t="s">
        <v>22</v>
      </c>
      <c r="C207" s="77" t="s">
        <v>428</v>
      </c>
      <c r="D207" s="78"/>
      <c r="E207" s="78"/>
      <c r="F207" s="93" t="s">
        <v>429</v>
      </c>
      <c r="G207" s="93"/>
      <c r="H207" s="93"/>
      <c r="I207" s="93"/>
      <c r="J207" s="80" t="s">
        <v>25</v>
      </c>
      <c r="K207" s="80" t="s">
        <v>25</v>
      </c>
      <c r="L207" s="81">
        <v>136396</v>
      </c>
      <c r="M207" s="82">
        <v>138910</v>
      </c>
      <c r="N207" s="82">
        <v>143285</v>
      </c>
      <c r="O207" s="82">
        <v>147566</v>
      </c>
      <c r="P207" s="82">
        <v>154496</v>
      </c>
      <c r="Q207" s="82">
        <v>159670</v>
      </c>
      <c r="R207" s="82">
        <v>165318</v>
      </c>
      <c r="S207" s="82">
        <v>171251</v>
      </c>
      <c r="T207" s="82">
        <v>177825</v>
      </c>
      <c r="U207" s="82">
        <v>183038</v>
      </c>
      <c r="V207" s="82">
        <v>191096</v>
      </c>
      <c r="W207" s="82">
        <v>200958</v>
      </c>
      <c r="X207" s="82">
        <v>208319</v>
      </c>
      <c r="Y207" s="82">
        <v>214356</v>
      </c>
      <c r="Z207" s="82">
        <v>215326</v>
      </c>
      <c r="AA207" s="82">
        <v>219687</v>
      </c>
      <c r="AB207" s="82">
        <v>229873</v>
      </c>
      <c r="AC207" s="82">
        <v>235530</v>
      </c>
      <c r="AD207" s="82">
        <v>240672</v>
      </c>
      <c r="AE207" s="82">
        <v>246351</v>
      </c>
      <c r="AF207" s="82">
        <v>248173</v>
      </c>
      <c r="AG207" s="82">
        <v>250928</v>
      </c>
      <c r="AH207" s="82">
        <v>258532</v>
      </c>
      <c r="AI207" s="82">
        <v>265446</v>
      </c>
      <c r="AJ207" s="82">
        <v>247437</v>
      </c>
      <c r="AK207" s="82">
        <v>236893</v>
      </c>
      <c r="AL207" s="82">
        <v>255092</v>
      </c>
      <c r="AM207" s="83">
        <v>269261</v>
      </c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</row>
    <row r="208" spans="1:169" s="7" customFormat="1" ht="12" customHeight="1" x14ac:dyDescent="0.2">
      <c r="A208" s="76" t="s">
        <v>430</v>
      </c>
      <c r="B208" s="77" t="s">
        <v>22</v>
      </c>
      <c r="C208" s="77" t="s">
        <v>431</v>
      </c>
      <c r="D208" s="78"/>
      <c r="E208" s="78"/>
      <c r="F208" s="93" t="s">
        <v>432</v>
      </c>
      <c r="G208" s="93"/>
      <c r="H208" s="93"/>
      <c r="I208" s="93"/>
      <c r="J208" s="135" t="s">
        <v>215</v>
      </c>
      <c r="K208" s="80" t="s">
        <v>25</v>
      </c>
      <c r="L208" s="136">
        <v>136396</v>
      </c>
      <c r="M208" s="82">
        <v>138910</v>
      </c>
      <c r="N208" s="82">
        <v>143285</v>
      </c>
      <c r="O208" s="82">
        <v>147566</v>
      </c>
      <c r="P208" s="82">
        <v>154496</v>
      </c>
      <c r="Q208" s="82">
        <v>159670</v>
      </c>
      <c r="R208" s="82">
        <v>165318</v>
      </c>
      <c r="S208" s="82">
        <v>171251</v>
      </c>
      <c r="T208" s="82">
        <v>177825</v>
      </c>
      <c r="U208" s="82">
        <v>183038</v>
      </c>
      <c r="V208" s="82">
        <v>191096</v>
      </c>
      <c r="W208" s="82">
        <v>200958</v>
      </c>
      <c r="X208" s="82">
        <v>208319</v>
      </c>
      <c r="Y208" s="82">
        <v>214356</v>
      </c>
      <c r="Z208" s="82">
        <v>215326</v>
      </c>
      <c r="AA208" s="82">
        <v>219687</v>
      </c>
      <c r="AB208" s="82">
        <v>229873</v>
      </c>
      <c r="AC208" s="82">
        <v>235530</v>
      </c>
      <c r="AD208" s="82">
        <v>240672</v>
      </c>
      <c r="AE208" s="82">
        <v>246351</v>
      </c>
      <c r="AF208" s="82">
        <v>248173</v>
      </c>
      <c r="AG208" s="82">
        <v>250928</v>
      </c>
      <c r="AH208" s="82">
        <v>258532</v>
      </c>
      <c r="AI208" s="82">
        <v>265446</v>
      </c>
      <c r="AJ208" s="82">
        <v>247437</v>
      </c>
      <c r="AK208" s="82">
        <v>236893</v>
      </c>
      <c r="AL208" s="82">
        <v>255092</v>
      </c>
      <c r="AM208" s="83">
        <v>269261</v>
      </c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</row>
    <row r="209" spans="1:169" s="7" customFormat="1" ht="12" customHeight="1" x14ac:dyDescent="0.2">
      <c r="A209" s="76" t="s">
        <v>433</v>
      </c>
      <c r="B209" s="77" t="s">
        <v>22</v>
      </c>
      <c r="C209" s="77" t="s">
        <v>434</v>
      </c>
      <c r="D209" s="78"/>
      <c r="E209" s="78"/>
      <c r="F209" s="93" t="s">
        <v>435</v>
      </c>
      <c r="G209" s="93"/>
      <c r="H209" s="93"/>
      <c r="I209" s="93"/>
      <c r="J209" s="80" t="s">
        <v>25</v>
      </c>
      <c r="K209" s="80" t="s">
        <v>25</v>
      </c>
      <c r="L209" s="136">
        <v>0</v>
      </c>
      <c r="M209" s="82">
        <v>0</v>
      </c>
      <c r="N209" s="82">
        <v>0</v>
      </c>
      <c r="O209" s="82">
        <v>0</v>
      </c>
      <c r="P209" s="82">
        <v>0</v>
      </c>
      <c r="Q209" s="82">
        <v>0</v>
      </c>
      <c r="R209" s="82">
        <v>0</v>
      </c>
      <c r="S209" s="82">
        <v>0</v>
      </c>
      <c r="T209" s="82">
        <v>0</v>
      </c>
      <c r="U209" s="82">
        <v>0</v>
      </c>
      <c r="V209" s="82">
        <v>0</v>
      </c>
      <c r="W209" s="82">
        <v>0</v>
      </c>
      <c r="X209" s="82">
        <v>0</v>
      </c>
      <c r="Y209" s="82">
        <v>0</v>
      </c>
      <c r="Z209" s="82">
        <v>0</v>
      </c>
      <c r="AA209" s="82">
        <v>0</v>
      </c>
      <c r="AB209" s="82">
        <v>0</v>
      </c>
      <c r="AC209" s="82">
        <v>0</v>
      </c>
      <c r="AD209" s="82">
        <v>0</v>
      </c>
      <c r="AE209" s="82">
        <v>0</v>
      </c>
      <c r="AF209" s="82">
        <v>0</v>
      </c>
      <c r="AG209" s="82">
        <v>0</v>
      </c>
      <c r="AH209" s="82">
        <v>0</v>
      </c>
      <c r="AI209" s="82">
        <v>0</v>
      </c>
      <c r="AJ209" s="82">
        <v>0</v>
      </c>
      <c r="AK209" s="82">
        <v>0</v>
      </c>
      <c r="AL209" s="82">
        <v>0</v>
      </c>
      <c r="AM209" s="83">
        <v>0</v>
      </c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</row>
    <row r="210" spans="1:169" s="7" customFormat="1" ht="12" customHeight="1" x14ac:dyDescent="0.2">
      <c r="A210" s="76" t="s">
        <v>436</v>
      </c>
      <c r="B210" s="77" t="s">
        <v>22</v>
      </c>
      <c r="C210" s="77" t="s">
        <v>437</v>
      </c>
      <c r="D210" s="78"/>
      <c r="E210" s="78"/>
      <c r="F210" s="93" t="s">
        <v>438</v>
      </c>
      <c r="G210" s="93"/>
      <c r="H210" s="93"/>
      <c r="I210" s="93"/>
      <c r="J210" s="80" t="s">
        <v>25</v>
      </c>
      <c r="K210" s="80" t="s">
        <v>25</v>
      </c>
      <c r="L210" s="81" t="s">
        <v>439</v>
      </c>
      <c r="M210" s="82" t="s">
        <v>439</v>
      </c>
      <c r="N210" s="82" t="s">
        <v>439</v>
      </c>
      <c r="O210" s="82" t="s">
        <v>439</v>
      </c>
      <c r="P210" s="82" t="s">
        <v>439</v>
      </c>
      <c r="Q210" s="82" t="s">
        <v>439</v>
      </c>
      <c r="R210" s="82" t="s">
        <v>439</v>
      </c>
      <c r="S210" s="82" t="s">
        <v>439</v>
      </c>
      <c r="T210" s="82" t="s">
        <v>439</v>
      </c>
      <c r="U210" s="82" t="s">
        <v>439</v>
      </c>
      <c r="V210" s="82" t="s">
        <v>439</v>
      </c>
      <c r="W210" s="82" t="s">
        <v>439</v>
      </c>
      <c r="X210" s="82" t="s">
        <v>439</v>
      </c>
      <c r="Y210" s="82" t="s">
        <v>439</v>
      </c>
      <c r="Z210" s="82" t="s">
        <v>439</v>
      </c>
      <c r="AA210" s="82" t="s">
        <v>439</v>
      </c>
      <c r="AB210" s="82" t="s">
        <v>439</v>
      </c>
      <c r="AC210" s="82" t="s">
        <v>439</v>
      </c>
      <c r="AD210" s="82" t="s">
        <v>439</v>
      </c>
      <c r="AE210" s="82" t="s">
        <v>439</v>
      </c>
      <c r="AF210" s="82" t="s">
        <v>439</v>
      </c>
      <c r="AG210" s="82" t="s">
        <v>439</v>
      </c>
      <c r="AH210" s="82" t="s">
        <v>439</v>
      </c>
      <c r="AI210" s="82" t="s">
        <v>439</v>
      </c>
      <c r="AJ210" s="82" t="s">
        <v>439</v>
      </c>
      <c r="AK210" s="82" t="s">
        <v>439</v>
      </c>
      <c r="AL210" s="82" t="s">
        <v>439</v>
      </c>
      <c r="AM210" s="83" t="s">
        <v>439</v>
      </c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</row>
    <row r="211" spans="1:169" s="7" customFormat="1" ht="12" customHeight="1" x14ac:dyDescent="0.2">
      <c r="A211" s="76" t="s">
        <v>440</v>
      </c>
      <c r="B211" s="77" t="s">
        <v>22</v>
      </c>
      <c r="C211" s="77" t="s">
        <v>441</v>
      </c>
      <c r="D211" s="78"/>
      <c r="E211" s="78"/>
      <c r="F211" s="93" t="s">
        <v>442</v>
      </c>
      <c r="G211" s="93"/>
      <c r="H211" s="93"/>
      <c r="I211" s="93"/>
      <c r="J211" s="80" t="s">
        <v>25</v>
      </c>
      <c r="K211" s="80" t="s">
        <v>25</v>
      </c>
      <c r="L211" s="81" t="s">
        <v>443</v>
      </c>
      <c r="M211" s="82" t="s">
        <v>443</v>
      </c>
      <c r="N211" s="82" t="s">
        <v>443</v>
      </c>
      <c r="O211" s="82" t="s">
        <v>443</v>
      </c>
      <c r="P211" s="82" t="s">
        <v>443</v>
      </c>
      <c r="Q211" s="82" t="s">
        <v>443</v>
      </c>
      <c r="R211" s="82" t="s">
        <v>443</v>
      </c>
      <c r="S211" s="82" t="s">
        <v>443</v>
      </c>
      <c r="T211" s="82" t="s">
        <v>443</v>
      </c>
      <c r="U211" s="82" t="s">
        <v>443</v>
      </c>
      <c r="V211" s="82" t="s">
        <v>443</v>
      </c>
      <c r="W211" s="82" t="s">
        <v>443</v>
      </c>
      <c r="X211" s="82" t="s">
        <v>443</v>
      </c>
      <c r="Y211" s="82" t="s">
        <v>443</v>
      </c>
      <c r="Z211" s="82" t="s">
        <v>443</v>
      </c>
      <c r="AA211" s="82" t="s">
        <v>443</v>
      </c>
      <c r="AB211" s="82" t="s">
        <v>443</v>
      </c>
      <c r="AC211" s="82" t="s">
        <v>443</v>
      </c>
      <c r="AD211" s="82" t="s">
        <v>443</v>
      </c>
      <c r="AE211" s="82" t="s">
        <v>443</v>
      </c>
      <c r="AF211" s="82" t="s">
        <v>443</v>
      </c>
      <c r="AG211" s="82" t="s">
        <v>443</v>
      </c>
      <c r="AH211" s="82" t="s">
        <v>443</v>
      </c>
      <c r="AI211" s="82" t="s">
        <v>443</v>
      </c>
      <c r="AJ211" s="82" t="s">
        <v>443</v>
      </c>
      <c r="AK211" s="82" t="s">
        <v>443</v>
      </c>
      <c r="AL211" s="82" t="s">
        <v>443</v>
      </c>
      <c r="AM211" s="83" t="s">
        <v>443</v>
      </c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</row>
    <row r="212" spans="1:169" s="7" customFormat="1" ht="12" customHeight="1" x14ac:dyDescent="0.2">
      <c r="A212" s="76" t="s">
        <v>444</v>
      </c>
      <c r="B212" s="77" t="s">
        <v>22</v>
      </c>
      <c r="C212" s="77" t="s">
        <v>445</v>
      </c>
      <c r="D212" s="78"/>
      <c r="E212" s="78"/>
      <c r="F212" s="137" t="s">
        <v>446</v>
      </c>
      <c r="G212" s="138"/>
      <c r="H212" s="138"/>
      <c r="I212" s="139"/>
      <c r="J212" s="80" t="s">
        <v>25</v>
      </c>
      <c r="K212" s="80" t="s">
        <v>25</v>
      </c>
      <c r="L212" s="81" t="s">
        <v>443</v>
      </c>
      <c r="M212" s="82" t="s">
        <v>443</v>
      </c>
      <c r="N212" s="82" t="s">
        <v>443</v>
      </c>
      <c r="O212" s="82" t="s">
        <v>443</v>
      </c>
      <c r="P212" s="82" t="s">
        <v>443</v>
      </c>
      <c r="Q212" s="82" t="s">
        <v>443</v>
      </c>
      <c r="R212" s="82" t="s">
        <v>443</v>
      </c>
      <c r="S212" s="82" t="s">
        <v>443</v>
      </c>
      <c r="T212" s="82" t="s">
        <v>443</v>
      </c>
      <c r="U212" s="82" t="s">
        <v>443</v>
      </c>
      <c r="V212" s="82" t="s">
        <v>443</v>
      </c>
      <c r="W212" s="82" t="s">
        <v>443</v>
      </c>
      <c r="X212" s="82" t="s">
        <v>443</v>
      </c>
      <c r="Y212" s="82" t="s">
        <v>443</v>
      </c>
      <c r="Z212" s="82" t="s">
        <v>443</v>
      </c>
      <c r="AA212" s="82" t="s">
        <v>443</v>
      </c>
      <c r="AB212" s="82" t="s">
        <v>443</v>
      </c>
      <c r="AC212" s="82" t="s">
        <v>443</v>
      </c>
      <c r="AD212" s="82" t="s">
        <v>443</v>
      </c>
      <c r="AE212" s="82" t="s">
        <v>443</v>
      </c>
      <c r="AF212" s="82" t="s">
        <v>443</v>
      </c>
      <c r="AG212" s="82" t="s">
        <v>443</v>
      </c>
      <c r="AH212" s="82" t="s">
        <v>443</v>
      </c>
      <c r="AI212" s="82" t="s">
        <v>443</v>
      </c>
      <c r="AJ212" s="82" t="s">
        <v>443</v>
      </c>
      <c r="AK212" s="82" t="s">
        <v>443</v>
      </c>
      <c r="AL212" s="82" t="s">
        <v>443</v>
      </c>
      <c r="AM212" s="83" t="s">
        <v>443</v>
      </c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</row>
    <row r="213" spans="1:169" s="7" customFormat="1" ht="12" customHeight="1" x14ac:dyDescent="0.2">
      <c r="A213" s="76" t="s">
        <v>447</v>
      </c>
      <c r="B213" s="77" t="s">
        <v>22</v>
      </c>
      <c r="C213" s="77" t="s">
        <v>448</v>
      </c>
      <c r="D213" s="78"/>
      <c r="E213" s="78"/>
      <c r="F213" s="137" t="s">
        <v>449</v>
      </c>
      <c r="G213" s="138"/>
      <c r="H213" s="138"/>
      <c r="I213" s="139"/>
      <c r="J213" s="80" t="s">
        <v>25</v>
      </c>
      <c r="K213" s="80" t="s">
        <v>25</v>
      </c>
      <c r="L213" s="81">
        <v>20740</v>
      </c>
      <c r="M213" s="82">
        <v>22434</v>
      </c>
      <c r="N213" s="82">
        <v>23275</v>
      </c>
      <c r="O213" s="82">
        <v>23924</v>
      </c>
      <c r="P213" s="82">
        <v>24784</v>
      </c>
      <c r="Q213" s="82">
        <v>25875</v>
      </c>
      <c r="R213" s="82">
        <v>26610</v>
      </c>
      <c r="S213" s="82">
        <v>27802</v>
      </c>
      <c r="T213" s="82">
        <v>29266</v>
      </c>
      <c r="U213" s="82">
        <v>30002</v>
      </c>
      <c r="V213" s="82">
        <v>31063</v>
      </c>
      <c r="W213" s="82">
        <v>31782</v>
      </c>
      <c r="X213" s="82">
        <v>33510</v>
      </c>
      <c r="Y213" s="82">
        <v>34875</v>
      </c>
      <c r="Z213" s="82">
        <v>36723</v>
      </c>
      <c r="AA213" s="82">
        <v>38028</v>
      </c>
      <c r="AB213" s="82">
        <v>39560</v>
      </c>
      <c r="AC213" s="82">
        <v>40980</v>
      </c>
      <c r="AD213" s="82">
        <v>41947</v>
      </c>
      <c r="AE213" s="82">
        <v>42464</v>
      </c>
      <c r="AF213" s="82">
        <v>42655</v>
      </c>
      <c r="AG213" s="82">
        <v>42930</v>
      </c>
      <c r="AH213" s="82">
        <v>43041</v>
      </c>
      <c r="AI213" s="82">
        <v>43659</v>
      </c>
      <c r="AJ213" s="82">
        <v>43965</v>
      </c>
      <c r="AK213" s="82">
        <v>44458</v>
      </c>
      <c r="AL213" s="82">
        <v>44710</v>
      </c>
      <c r="AM213" s="83">
        <v>46569</v>
      </c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</row>
    <row r="214" spans="1:169" s="7" customFormat="1" ht="12" customHeight="1" x14ac:dyDescent="0.2">
      <c r="A214" s="76" t="s">
        <v>450</v>
      </c>
      <c r="B214" s="77" t="s">
        <v>22</v>
      </c>
      <c r="C214" s="77" t="s">
        <v>451</v>
      </c>
      <c r="D214" s="78"/>
      <c r="E214" s="78"/>
      <c r="F214" s="137" t="s">
        <v>452</v>
      </c>
      <c r="G214" s="138"/>
      <c r="H214" s="138"/>
      <c r="I214" s="139"/>
      <c r="J214" s="80" t="s">
        <v>25</v>
      </c>
      <c r="K214" s="80" t="s">
        <v>25</v>
      </c>
      <c r="L214" s="81" t="s">
        <v>443</v>
      </c>
      <c r="M214" s="82" t="s">
        <v>443</v>
      </c>
      <c r="N214" s="82" t="s">
        <v>443</v>
      </c>
      <c r="O214" s="82" t="s">
        <v>443</v>
      </c>
      <c r="P214" s="82" t="s">
        <v>443</v>
      </c>
      <c r="Q214" s="82" t="s">
        <v>443</v>
      </c>
      <c r="R214" s="82" t="s">
        <v>443</v>
      </c>
      <c r="S214" s="82" t="s">
        <v>443</v>
      </c>
      <c r="T214" s="82" t="s">
        <v>443</v>
      </c>
      <c r="U214" s="82" t="s">
        <v>443</v>
      </c>
      <c r="V214" s="82" t="s">
        <v>443</v>
      </c>
      <c r="W214" s="82" t="s">
        <v>443</v>
      </c>
      <c r="X214" s="82" t="s">
        <v>443</v>
      </c>
      <c r="Y214" s="82" t="s">
        <v>443</v>
      </c>
      <c r="Z214" s="82" t="s">
        <v>443</v>
      </c>
      <c r="AA214" s="82" t="s">
        <v>443</v>
      </c>
      <c r="AB214" s="82" t="s">
        <v>443</v>
      </c>
      <c r="AC214" s="82" t="s">
        <v>443</v>
      </c>
      <c r="AD214" s="82" t="s">
        <v>443</v>
      </c>
      <c r="AE214" s="82" t="s">
        <v>443</v>
      </c>
      <c r="AF214" s="82" t="s">
        <v>443</v>
      </c>
      <c r="AG214" s="82" t="s">
        <v>443</v>
      </c>
      <c r="AH214" s="82" t="s">
        <v>443</v>
      </c>
      <c r="AI214" s="82" t="s">
        <v>443</v>
      </c>
      <c r="AJ214" s="82" t="s">
        <v>443</v>
      </c>
      <c r="AK214" s="82" t="s">
        <v>443</v>
      </c>
      <c r="AL214" s="82" t="s">
        <v>443</v>
      </c>
      <c r="AM214" s="83" t="s">
        <v>443</v>
      </c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</row>
    <row r="215" spans="1:169" s="7" customFormat="1" ht="12" customHeight="1" x14ac:dyDescent="0.2">
      <c r="A215" s="76" t="s">
        <v>453</v>
      </c>
      <c r="B215" s="77" t="s">
        <v>22</v>
      </c>
      <c r="C215" s="77" t="s">
        <v>454</v>
      </c>
      <c r="D215" s="78"/>
      <c r="E215" s="78"/>
      <c r="F215" s="137" t="s">
        <v>455</v>
      </c>
      <c r="G215" s="138"/>
      <c r="H215" s="138"/>
      <c r="I215" s="139"/>
      <c r="J215" s="80" t="s">
        <v>25</v>
      </c>
      <c r="K215" s="80" t="s">
        <v>25</v>
      </c>
      <c r="L215" s="81" t="s">
        <v>443</v>
      </c>
      <c r="M215" s="82" t="s">
        <v>443</v>
      </c>
      <c r="N215" s="82" t="s">
        <v>443</v>
      </c>
      <c r="O215" s="82" t="s">
        <v>443</v>
      </c>
      <c r="P215" s="82" t="s">
        <v>443</v>
      </c>
      <c r="Q215" s="82" t="s">
        <v>443</v>
      </c>
      <c r="R215" s="82" t="s">
        <v>443</v>
      </c>
      <c r="S215" s="82" t="s">
        <v>443</v>
      </c>
      <c r="T215" s="82" t="s">
        <v>443</v>
      </c>
      <c r="U215" s="82" t="s">
        <v>443</v>
      </c>
      <c r="V215" s="82" t="s">
        <v>443</v>
      </c>
      <c r="W215" s="82" t="s">
        <v>443</v>
      </c>
      <c r="X215" s="82" t="s">
        <v>443</v>
      </c>
      <c r="Y215" s="82" t="s">
        <v>443</v>
      </c>
      <c r="Z215" s="82" t="s">
        <v>443</v>
      </c>
      <c r="AA215" s="82" t="s">
        <v>443</v>
      </c>
      <c r="AB215" s="82" t="s">
        <v>443</v>
      </c>
      <c r="AC215" s="82" t="s">
        <v>443</v>
      </c>
      <c r="AD215" s="82" t="s">
        <v>443</v>
      </c>
      <c r="AE215" s="82" t="s">
        <v>443</v>
      </c>
      <c r="AF215" s="82" t="s">
        <v>443</v>
      </c>
      <c r="AG215" s="82" t="s">
        <v>443</v>
      </c>
      <c r="AH215" s="82" t="s">
        <v>443</v>
      </c>
      <c r="AI215" s="82" t="s">
        <v>443</v>
      </c>
      <c r="AJ215" s="82" t="s">
        <v>443</v>
      </c>
      <c r="AK215" s="82" t="s">
        <v>443</v>
      </c>
      <c r="AL215" s="82" t="s">
        <v>443</v>
      </c>
      <c r="AM215" s="83" t="s">
        <v>443</v>
      </c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</row>
    <row r="216" spans="1:169" s="7" customFormat="1" ht="12" customHeight="1" x14ac:dyDescent="0.2">
      <c r="A216" s="76" t="s">
        <v>456</v>
      </c>
      <c r="B216" s="77" t="s">
        <v>22</v>
      </c>
      <c r="C216" s="77" t="s">
        <v>457</v>
      </c>
      <c r="D216" s="78"/>
      <c r="E216" s="78"/>
      <c r="F216" s="140" t="s">
        <v>458</v>
      </c>
      <c r="G216" s="140"/>
      <c r="H216" s="140"/>
      <c r="I216" s="140"/>
      <c r="J216" s="80" t="s">
        <v>25</v>
      </c>
      <c r="K216" s="80" t="s">
        <v>25</v>
      </c>
      <c r="L216" s="81">
        <v>85331</v>
      </c>
      <c r="M216" s="82">
        <v>89599</v>
      </c>
      <c r="N216" s="82">
        <v>86664</v>
      </c>
      <c r="O216" s="82">
        <v>65255</v>
      </c>
      <c r="P216" s="82">
        <v>68524</v>
      </c>
      <c r="Q216" s="82">
        <v>72207</v>
      </c>
      <c r="R216" s="82">
        <v>75897</v>
      </c>
      <c r="S216" s="82">
        <v>79064</v>
      </c>
      <c r="T216" s="82">
        <v>83104</v>
      </c>
      <c r="U216" s="82">
        <v>86067</v>
      </c>
      <c r="V216" s="82">
        <v>90079</v>
      </c>
      <c r="W216" s="82">
        <v>96009</v>
      </c>
      <c r="X216" s="82">
        <v>99339</v>
      </c>
      <c r="Y216" s="82">
        <v>101433</v>
      </c>
      <c r="Z216" s="82">
        <v>102234</v>
      </c>
      <c r="AA216" s="82">
        <v>104129</v>
      </c>
      <c r="AB216" s="82">
        <v>106722</v>
      </c>
      <c r="AC216" s="82">
        <v>110607</v>
      </c>
      <c r="AD216" s="82">
        <v>116262</v>
      </c>
      <c r="AE216" s="82">
        <v>119987</v>
      </c>
      <c r="AF216" s="82">
        <v>122202</v>
      </c>
      <c r="AG216" s="82">
        <v>124513</v>
      </c>
      <c r="AH216" s="82">
        <v>128639</v>
      </c>
      <c r="AI216" s="82">
        <v>115784</v>
      </c>
      <c r="AJ216" s="82">
        <v>116380</v>
      </c>
      <c r="AK216" s="82">
        <v>111442</v>
      </c>
      <c r="AL216" s="82">
        <v>119482</v>
      </c>
      <c r="AM216" s="83">
        <v>129483</v>
      </c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</row>
    <row r="217" spans="1:169" s="7" customFormat="1" ht="12" customHeight="1" x14ac:dyDescent="0.2">
      <c r="A217" s="76" t="s">
        <v>459</v>
      </c>
      <c r="B217" s="77" t="s">
        <v>22</v>
      </c>
      <c r="C217" s="77" t="s">
        <v>460</v>
      </c>
      <c r="D217" s="78"/>
      <c r="E217" s="78"/>
      <c r="F217" s="140" t="s">
        <v>461</v>
      </c>
      <c r="G217" s="140"/>
      <c r="H217" s="140"/>
      <c r="I217" s="140"/>
      <c r="J217" s="80" t="s">
        <v>25</v>
      </c>
      <c r="K217" s="80" t="s">
        <v>25</v>
      </c>
      <c r="L217" s="81" t="s">
        <v>443</v>
      </c>
      <c r="M217" s="82" t="s">
        <v>443</v>
      </c>
      <c r="N217" s="82" t="s">
        <v>443</v>
      </c>
      <c r="O217" s="82" t="s">
        <v>443</v>
      </c>
      <c r="P217" s="82" t="s">
        <v>443</v>
      </c>
      <c r="Q217" s="82" t="s">
        <v>443</v>
      </c>
      <c r="R217" s="82" t="s">
        <v>443</v>
      </c>
      <c r="S217" s="82" t="s">
        <v>443</v>
      </c>
      <c r="T217" s="82" t="s">
        <v>443</v>
      </c>
      <c r="U217" s="82" t="s">
        <v>443</v>
      </c>
      <c r="V217" s="82" t="s">
        <v>443</v>
      </c>
      <c r="W217" s="82" t="s">
        <v>443</v>
      </c>
      <c r="X217" s="82" t="s">
        <v>443</v>
      </c>
      <c r="Y217" s="82" t="s">
        <v>443</v>
      </c>
      <c r="Z217" s="82" t="s">
        <v>443</v>
      </c>
      <c r="AA217" s="82" t="s">
        <v>443</v>
      </c>
      <c r="AB217" s="82" t="s">
        <v>443</v>
      </c>
      <c r="AC217" s="82" t="s">
        <v>443</v>
      </c>
      <c r="AD217" s="82" t="s">
        <v>443</v>
      </c>
      <c r="AE217" s="82" t="s">
        <v>443</v>
      </c>
      <c r="AF217" s="82" t="s">
        <v>443</v>
      </c>
      <c r="AG217" s="82" t="s">
        <v>443</v>
      </c>
      <c r="AH217" s="82" t="s">
        <v>443</v>
      </c>
      <c r="AI217" s="82" t="s">
        <v>443</v>
      </c>
      <c r="AJ217" s="82" t="s">
        <v>443</v>
      </c>
      <c r="AK217" s="82" t="s">
        <v>443</v>
      </c>
      <c r="AL217" s="82" t="s">
        <v>443</v>
      </c>
      <c r="AM217" s="83" t="s">
        <v>443</v>
      </c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</row>
    <row r="218" spans="1:169" s="7" customFormat="1" ht="12" customHeight="1" x14ac:dyDescent="0.2">
      <c r="A218" s="76" t="s">
        <v>462</v>
      </c>
      <c r="B218" s="77" t="s">
        <v>22</v>
      </c>
      <c r="C218" s="77" t="s">
        <v>463</v>
      </c>
      <c r="D218" s="78"/>
      <c r="E218" s="78"/>
      <c r="F218" s="140" t="s">
        <v>464</v>
      </c>
      <c r="G218" s="140"/>
      <c r="H218" s="140"/>
      <c r="I218" s="140"/>
      <c r="J218" s="80" t="s">
        <v>25</v>
      </c>
      <c r="K218" s="80" t="s">
        <v>25</v>
      </c>
      <c r="L218" s="81" t="s">
        <v>443</v>
      </c>
      <c r="M218" s="82" t="s">
        <v>443</v>
      </c>
      <c r="N218" s="82" t="s">
        <v>443</v>
      </c>
      <c r="O218" s="82" t="s">
        <v>443</v>
      </c>
      <c r="P218" s="82" t="s">
        <v>443</v>
      </c>
      <c r="Q218" s="82" t="s">
        <v>443</v>
      </c>
      <c r="R218" s="82" t="s">
        <v>443</v>
      </c>
      <c r="S218" s="82" t="s">
        <v>443</v>
      </c>
      <c r="T218" s="82" t="s">
        <v>443</v>
      </c>
      <c r="U218" s="82" t="s">
        <v>443</v>
      </c>
      <c r="V218" s="82" t="s">
        <v>443</v>
      </c>
      <c r="W218" s="82" t="s">
        <v>443</v>
      </c>
      <c r="X218" s="82" t="s">
        <v>443</v>
      </c>
      <c r="Y218" s="82" t="s">
        <v>443</v>
      </c>
      <c r="Z218" s="82" t="s">
        <v>443</v>
      </c>
      <c r="AA218" s="82" t="s">
        <v>443</v>
      </c>
      <c r="AB218" s="82" t="s">
        <v>443</v>
      </c>
      <c r="AC218" s="82" t="s">
        <v>443</v>
      </c>
      <c r="AD218" s="82" t="s">
        <v>443</v>
      </c>
      <c r="AE218" s="82" t="s">
        <v>443</v>
      </c>
      <c r="AF218" s="82" t="s">
        <v>443</v>
      </c>
      <c r="AG218" s="82" t="s">
        <v>443</v>
      </c>
      <c r="AH218" s="82" t="s">
        <v>443</v>
      </c>
      <c r="AI218" s="82" t="s">
        <v>443</v>
      </c>
      <c r="AJ218" s="82" t="s">
        <v>443</v>
      </c>
      <c r="AK218" s="82" t="s">
        <v>443</v>
      </c>
      <c r="AL218" s="82" t="s">
        <v>443</v>
      </c>
      <c r="AM218" s="83" t="s">
        <v>443</v>
      </c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</row>
    <row r="219" spans="1:169" s="7" customFormat="1" ht="12" customHeight="1" x14ac:dyDescent="0.2">
      <c r="A219" s="76" t="s">
        <v>465</v>
      </c>
      <c r="B219" s="77" t="s">
        <v>22</v>
      </c>
      <c r="C219" s="77" t="s">
        <v>466</v>
      </c>
      <c r="D219" s="78"/>
      <c r="E219" s="78"/>
      <c r="F219" s="140" t="s">
        <v>467</v>
      </c>
      <c r="G219" s="140"/>
      <c r="H219" s="140"/>
      <c r="I219" s="140"/>
      <c r="J219" s="80" t="s">
        <v>25</v>
      </c>
      <c r="K219" s="80" t="s">
        <v>25</v>
      </c>
      <c r="L219" s="81">
        <v>84847</v>
      </c>
      <c r="M219" s="82">
        <v>89055</v>
      </c>
      <c r="N219" s="82">
        <v>86129</v>
      </c>
      <c r="O219" s="82">
        <v>64857</v>
      </c>
      <c r="P219" s="82">
        <v>68109</v>
      </c>
      <c r="Q219" s="82">
        <v>71766</v>
      </c>
      <c r="R219" s="82">
        <v>75414</v>
      </c>
      <c r="S219" s="82">
        <v>78571</v>
      </c>
      <c r="T219" s="82">
        <v>82568</v>
      </c>
      <c r="U219" s="82">
        <v>85499</v>
      </c>
      <c r="V219" s="82">
        <v>89480</v>
      </c>
      <c r="W219" s="82">
        <v>95351</v>
      </c>
      <c r="X219" s="82">
        <v>98662</v>
      </c>
      <c r="Y219" s="82">
        <v>100714</v>
      </c>
      <c r="Z219" s="82">
        <v>101482</v>
      </c>
      <c r="AA219" s="82">
        <v>103353</v>
      </c>
      <c r="AB219" s="82">
        <v>105950</v>
      </c>
      <c r="AC219" s="82">
        <v>109799</v>
      </c>
      <c r="AD219" s="82">
        <v>115417</v>
      </c>
      <c r="AE219" s="82">
        <v>119119</v>
      </c>
      <c r="AF219" s="82">
        <v>121349</v>
      </c>
      <c r="AG219" s="82">
        <v>123677</v>
      </c>
      <c r="AH219" s="82">
        <v>127804</v>
      </c>
      <c r="AI219" s="82">
        <v>114988</v>
      </c>
      <c r="AJ219" s="82">
        <v>115527</v>
      </c>
      <c r="AK219" s="82">
        <v>110626</v>
      </c>
      <c r="AL219" s="82">
        <v>118623</v>
      </c>
      <c r="AM219" s="83">
        <v>128511</v>
      </c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</row>
    <row r="220" spans="1:169" s="7" customFormat="1" ht="12" customHeight="1" x14ac:dyDescent="0.2">
      <c r="A220" s="76" t="s">
        <v>468</v>
      </c>
      <c r="B220" s="77" t="s">
        <v>22</v>
      </c>
      <c r="C220" s="77" t="s">
        <v>469</v>
      </c>
      <c r="D220" s="78"/>
      <c r="E220" s="78"/>
      <c r="F220" s="140" t="s">
        <v>470</v>
      </c>
      <c r="G220" s="140"/>
      <c r="H220" s="140"/>
      <c r="I220" s="140"/>
      <c r="J220" s="135" t="s">
        <v>332</v>
      </c>
      <c r="K220" s="80" t="s">
        <v>25</v>
      </c>
      <c r="L220" s="81">
        <v>69205</v>
      </c>
      <c r="M220" s="82">
        <v>71458</v>
      </c>
      <c r="N220" s="82">
        <v>68819</v>
      </c>
      <c r="O220" s="82">
        <v>52002</v>
      </c>
      <c r="P220" s="82">
        <v>54698</v>
      </c>
      <c r="Q220" s="82">
        <v>57495</v>
      </c>
      <c r="R220" s="82">
        <v>59785</v>
      </c>
      <c r="S220" s="82">
        <v>62641</v>
      </c>
      <c r="T220" s="82">
        <v>65231</v>
      </c>
      <c r="U220" s="82">
        <v>67143</v>
      </c>
      <c r="V220" s="82">
        <v>70102</v>
      </c>
      <c r="W220" s="82">
        <v>74089</v>
      </c>
      <c r="X220" s="82">
        <v>76767</v>
      </c>
      <c r="Y220" s="82">
        <v>77478</v>
      </c>
      <c r="Z220" s="82">
        <v>77172</v>
      </c>
      <c r="AA220" s="82">
        <v>78268</v>
      </c>
      <c r="AB220" s="82">
        <v>80987</v>
      </c>
      <c r="AC220" s="82">
        <v>83669</v>
      </c>
      <c r="AD220" s="82">
        <v>88097</v>
      </c>
      <c r="AE220" s="82">
        <v>91057</v>
      </c>
      <c r="AF220" s="82">
        <v>93767</v>
      </c>
      <c r="AG220" s="82">
        <v>96643</v>
      </c>
      <c r="AH220" s="82">
        <v>100797</v>
      </c>
      <c r="AI220" s="82">
        <v>89240</v>
      </c>
      <c r="AJ220" s="82">
        <v>87940</v>
      </c>
      <c r="AK220" s="82">
        <v>84244</v>
      </c>
      <c r="AL220" s="82">
        <v>90835</v>
      </c>
      <c r="AM220" s="83">
        <v>97087</v>
      </c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</row>
    <row r="221" spans="1:169" s="7" customFormat="1" ht="12" customHeight="1" x14ac:dyDescent="0.2">
      <c r="A221" s="76" t="s">
        <v>471</v>
      </c>
      <c r="B221" s="77" t="s">
        <v>22</v>
      </c>
      <c r="C221" s="77" t="s">
        <v>472</v>
      </c>
      <c r="D221" s="78"/>
      <c r="E221" s="78"/>
      <c r="F221" s="140" t="s">
        <v>473</v>
      </c>
      <c r="G221" s="140"/>
      <c r="H221" s="140"/>
      <c r="I221" s="140"/>
      <c r="J221" s="135" t="s">
        <v>474</v>
      </c>
      <c r="K221" s="80" t="s">
        <v>25</v>
      </c>
      <c r="L221" s="81">
        <v>13464</v>
      </c>
      <c r="M221" s="82">
        <v>15147</v>
      </c>
      <c r="N221" s="82">
        <v>14900</v>
      </c>
      <c r="O221" s="82">
        <v>11065</v>
      </c>
      <c r="P221" s="82">
        <v>11544</v>
      </c>
      <c r="Q221" s="82">
        <v>12284</v>
      </c>
      <c r="R221" s="82">
        <v>13453</v>
      </c>
      <c r="S221" s="82">
        <v>13712</v>
      </c>
      <c r="T221" s="82">
        <v>14923</v>
      </c>
      <c r="U221" s="82">
        <v>15801</v>
      </c>
      <c r="V221" s="82">
        <v>16680</v>
      </c>
      <c r="W221" s="82">
        <v>18302</v>
      </c>
      <c r="X221" s="82">
        <v>18847</v>
      </c>
      <c r="Y221" s="82">
        <v>20001</v>
      </c>
      <c r="Z221" s="82">
        <v>20926</v>
      </c>
      <c r="AA221" s="82">
        <v>21557</v>
      </c>
      <c r="AB221" s="82">
        <v>21405</v>
      </c>
      <c r="AC221" s="82">
        <v>22563</v>
      </c>
      <c r="AD221" s="82">
        <v>23995</v>
      </c>
      <c r="AE221" s="82">
        <v>24706</v>
      </c>
      <c r="AF221" s="82">
        <v>23900</v>
      </c>
      <c r="AG221" s="82">
        <v>22944</v>
      </c>
      <c r="AH221" s="82">
        <v>22791</v>
      </c>
      <c r="AI221" s="82">
        <v>21950</v>
      </c>
      <c r="AJ221" s="82">
        <v>23524</v>
      </c>
      <c r="AK221" s="82">
        <v>21948</v>
      </c>
      <c r="AL221" s="82">
        <v>23689</v>
      </c>
      <c r="AM221" s="83">
        <v>26789</v>
      </c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</row>
    <row r="222" spans="1:169" s="7" customFormat="1" ht="12" customHeight="1" x14ac:dyDescent="0.2">
      <c r="A222" s="76" t="s">
        <v>475</v>
      </c>
      <c r="B222" s="77" t="s">
        <v>22</v>
      </c>
      <c r="C222" s="77" t="s">
        <v>476</v>
      </c>
      <c r="D222" s="78"/>
      <c r="E222" s="78"/>
      <c r="F222" s="140" t="s">
        <v>477</v>
      </c>
      <c r="G222" s="140"/>
      <c r="H222" s="140"/>
      <c r="I222" s="140"/>
      <c r="J222" s="135" t="s">
        <v>478</v>
      </c>
      <c r="K222" s="80" t="s">
        <v>25</v>
      </c>
      <c r="L222" s="81">
        <v>2178</v>
      </c>
      <c r="M222" s="82">
        <v>2450</v>
      </c>
      <c r="N222" s="82">
        <v>2410</v>
      </c>
      <c r="O222" s="82">
        <v>1790</v>
      </c>
      <c r="P222" s="82">
        <v>1867</v>
      </c>
      <c r="Q222" s="82">
        <v>1987</v>
      </c>
      <c r="R222" s="82">
        <v>2176</v>
      </c>
      <c r="S222" s="82">
        <v>2218</v>
      </c>
      <c r="T222" s="82">
        <v>2414</v>
      </c>
      <c r="U222" s="82">
        <v>2555</v>
      </c>
      <c r="V222" s="82">
        <v>2698</v>
      </c>
      <c r="W222" s="82">
        <v>2960</v>
      </c>
      <c r="X222" s="82">
        <v>3048</v>
      </c>
      <c r="Y222" s="82">
        <v>3235</v>
      </c>
      <c r="Z222" s="82">
        <v>3384</v>
      </c>
      <c r="AA222" s="82">
        <v>3528</v>
      </c>
      <c r="AB222" s="82">
        <v>3558</v>
      </c>
      <c r="AC222" s="82">
        <v>3567</v>
      </c>
      <c r="AD222" s="82">
        <v>3325</v>
      </c>
      <c r="AE222" s="82">
        <v>3356</v>
      </c>
      <c r="AF222" s="82">
        <v>3682</v>
      </c>
      <c r="AG222" s="82">
        <v>4090</v>
      </c>
      <c r="AH222" s="82">
        <v>4216</v>
      </c>
      <c r="AI222" s="82">
        <v>3798</v>
      </c>
      <c r="AJ222" s="82">
        <v>4063</v>
      </c>
      <c r="AK222" s="82">
        <v>4434</v>
      </c>
      <c r="AL222" s="82">
        <v>4099</v>
      </c>
      <c r="AM222" s="83">
        <v>4635</v>
      </c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</row>
    <row r="223" spans="1:169" s="7" customFormat="1" ht="12" customHeight="1" x14ac:dyDescent="0.2">
      <c r="A223" s="76" t="s">
        <v>479</v>
      </c>
      <c r="B223" s="77" t="s">
        <v>22</v>
      </c>
      <c r="C223" s="77" t="s">
        <v>480</v>
      </c>
      <c r="D223" s="78"/>
      <c r="E223" s="78"/>
      <c r="F223" s="140" t="s">
        <v>481</v>
      </c>
      <c r="G223" s="140"/>
      <c r="H223" s="140"/>
      <c r="I223" s="140"/>
      <c r="J223" s="80" t="s">
        <v>25</v>
      </c>
      <c r="K223" s="80" t="s">
        <v>25</v>
      </c>
      <c r="L223" s="81">
        <v>484</v>
      </c>
      <c r="M223" s="82">
        <v>544</v>
      </c>
      <c r="N223" s="82">
        <v>535</v>
      </c>
      <c r="O223" s="82">
        <v>398</v>
      </c>
      <c r="P223" s="82">
        <v>415</v>
      </c>
      <c r="Q223" s="82">
        <v>441</v>
      </c>
      <c r="R223" s="82">
        <v>483</v>
      </c>
      <c r="S223" s="82">
        <v>493</v>
      </c>
      <c r="T223" s="82">
        <v>536</v>
      </c>
      <c r="U223" s="82">
        <v>568</v>
      </c>
      <c r="V223" s="82">
        <v>599</v>
      </c>
      <c r="W223" s="82">
        <v>658</v>
      </c>
      <c r="X223" s="82">
        <v>677</v>
      </c>
      <c r="Y223" s="82">
        <v>719</v>
      </c>
      <c r="Z223" s="82">
        <v>752</v>
      </c>
      <c r="AA223" s="82">
        <v>776</v>
      </c>
      <c r="AB223" s="82">
        <v>772</v>
      </c>
      <c r="AC223" s="82">
        <v>808</v>
      </c>
      <c r="AD223" s="82">
        <v>845</v>
      </c>
      <c r="AE223" s="82">
        <v>868</v>
      </c>
      <c r="AF223" s="82">
        <v>853</v>
      </c>
      <c r="AG223" s="82">
        <v>836</v>
      </c>
      <c r="AH223" s="82">
        <v>835</v>
      </c>
      <c r="AI223" s="82">
        <v>796</v>
      </c>
      <c r="AJ223" s="82">
        <v>853</v>
      </c>
      <c r="AK223" s="82">
        <v>816</v>
      </c>
      <c r="AL223" s="82">
        <v>859</v>
      </c>
      <c r="AM223" s="83">
        <v>972</v>
      </c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</row>
    <row r="224" spans="1:169" s="7" customFormat="1" ht="12" customHeight="1" x14ac:dyDescent="0.2">
      <c r="A224" s="76" t="s">
        <v>482</v>
      </c>
      <c r="B224" s="77" t="s">
        <v>22</v>
      </c>
      <c r="C224" s="77" t="s">
        <v>483</v>
      </c>
      <c r="D224" s="78"/>
      <c r="E224" s="78"/>
      <c r="F224" s="140" t="s">
        <v>484</v>
      </c>
      <c r="G224" s="140"/>
      <c r="H224" s="140"/>
      <c r="I224" s="140"/>
      <c r="J224" s="80" t="s">
        <v>25</v>
      </c>
      <c r="K224" s="80" t="s">
        <v>25</v>
      </c>
      <c r="L224" s="81" t="s">
        <v>439</v>
      </c>
      <c r="M224" s="82" t="s">
        <v>439</v>
      </c>
      <c r="N224" s="82" t="s">
        <v>439</v>
      </c>
      <c r="O224" s="82" t="s">
        <v>439</v>
      </c>
      <c r="P224" s="82" t="s">
        <v>439</v>
      </c>
      <c r="Q224" s="82" t="s">
        <v>439</v>
      </c>
      <c r="R224" s="82" t="s">
        <v>439</v>
      </c>
      <c r="S224" s="82" t="s">
        <v>439</v>
      </c>
      <c r="T224" s="82" t="s">
        <v>439</v>
      </c>
      <c r="U224" s="82" t="s">
        <v>439</v>
      </c>
      <c r="V224" s="82" t="s">
        <v>439</v>
      </c>
      <c r="W224" s="82" t="s">
        <v>439</v>
      </c>
      <c r="X224" s="82" t="s">
        <v>439</v>
      </c>
      <c r="Y224" s="82" t="s">
        <v>439</v>
      </c>
      <c r="Z224" s="82" t="s">
        <v>439</v>
      </c>
      <c r="AA224" s="82" t="s">
        <v>439</v>
      </c>
      <c r="AB224" s="82" t="s">
        <v>439</v>
      </c>
      <c r="AC224" s="82" t="s">
        <v>439</v>
      </c>
      <c r="AD224" s="82" t="s">
        <v>439</v>
      </c>
      <c r="AE224" s="82" t="s">
        <v>439</v>
      </c>
      <c r="AF224" s="82" t="s">
        <v>439</v>
      </c>
      <c r="AG224" s="82" t="s">
        <v>439</v>
      </c>
      <c r="AH224" s="82" t="s">
        <v>439</v>
      </c>
      <c r="AI224" s="82" t="s">
        <v>439</v>
      </c>
      <c r="AJ224" s="82" t="s">
        <v>439</v>
      </c>
      <c r="AK224" s="82" t="s">
        <v>439</v>
      </c>
      <c r="AL224" s="82" t="s">
        <v>439</v>
      </c>
      <c r="AM224" s="83" t="s">
        <v>439</v>
      </c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</row>
    <row r="225" spans="1:169" s="7" customFormat="1" ht="12" customHeight="1" x14ac:dyDescent="0.2">
      <c r="A225" s="76" t="s">
        <v>485</v>
      </c>
      <c r="B225" s="77" t="s">
        <v>22</v>
      </c>
      <c r="C225" s="77" t="s">
        <v>486</v>
      </c>
      <c r="D225" s="78"/>
      <c r="E225" s="78"/>
      <c r="F225" s="140" t="s">
        <v>487</v>
      </c>
      <c r="G225" s="140"/>
      <c r="H225" s="140"/>
      <c r="I225" s="140"/>
      <c r="J225" s="80" t="s">
        <v>25</v>
      </c>
      <c r="K225" s="80" t="s">
        <v>25</v>
      </c>
      <c r="L225" s="81" t="s">
        <v>439</v>
      </c>
      <c r="M225" s="82" t="s">
        <v>439</v>
      </c>
      <c r="N225" s="82" t="s">
        <v>439</v>
      </c>
      <c r="O225" s="82" t="s">
        <v>439</v>
      </c>
      <c r="P225" s="82" t="s">
        <v>439</v>
      </c>
      <c r="Q225" s="82" t="s">
        <v>439</v>
      </c>
      <c r="R225" s="82" t="s">
        <v>439</v>
      </c>
      <c r="S225" s="82" t="s">
        <v>439</v>
      </c>
      <c r="T225" s="82" t="s">
        <v>439</v>
      </c>
      <c r="U225" s="82" t="s">
        <v>439</v>
      </c>
      <c r="V225" s="82" t="s">
        <v>439</v>
      </c>
      <c r="W225" s="82" t="s">
        <v>439</v>
      </c>
      <c r="X225" s="82" t="s">
        <v>439</v>
      </c>
      <c r="Y225" s="82" t="s">
        <v>439</v>
      </c>
      <c r="Z225" s="82" t="s">
        <v>439</v>
      </c>
      <c r="AA225" s="82" t="s">
        <v>439</v>
      </c>
      <c r="AB225" s="82" t="s">
        <v>439</v>
      </c>
      <c r="AC225" s="82" t="s">
        <v>439</v>
      </c>
      <c r="AD225" s="82" t="s">
        <v>439</v>
      </c>
      <c r="AE225" s="82" t="s">
        <v>439</v>
      </c>
      <c r="AF225" s="82" t="s">
        <v>439</v>
      </c>
      <c r="AG225" s="82" t="s">
        <v>439</v>
      </c>
      <c r="AH225" s="82" t="s">
        <v>439</v>
      </c>
      <c r="AI225" s="82" t="s">
        <v>439</v>
      </c>
      <c r="AJ225" s="82" t="s">
        <v>439</v>
      </c>
      <c r="AK225" s="82" t="s">
        <v>439</v>
      </c>
      <c r="AL225" s="82" t="s">
        <v>439</v>
      </c>
      <c r="AM225" s="83" t="s">
        <v>439</v>
      </c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8"/>
      <c r="ED225" s="8"/>
      <c r="EE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8"/>
      <c r="FF225" s="8"/>
      <c r="FG225" s="8"/>
      <c r="FH225" s="8"/>
      <c r="FI225" s="8"/>
      <c r="FJ225" s="8"/>
      <c r="FK225" s="8"/>
      <c r="FL225" s="8"/>
      <c r="FM225" s="8"/>
    </row>
    <row r="226" spans="1:169" x14ac:dyDescent="0.2">
      <c r="A226" s="76" t="s">
        <v>488</v>
      </c>
      <c r="B226" s="77" t="s">
        <v>22</v>
      </c>
      <c r="C226" s="77" t="s">
        <v>489</v>
      </c>
      <c r="D226" s="78"/>
      <c r="E226" s="78"/>
      <c r="F226" s="140" t="s">
        <v>490</v>
      </c>
      <c r="G226" s="140"/>
      <c r="H226" s="140"/>
      <c r="I226" s="140"/>
      <c r="J226" s="80" t="s">
        <v>25</v>
      </c>
      <c r="K226" s="80" t="s">
        <v>25</v>
      </c>
      <c r="L226" s="81" t="s">
        <v>439</v>
      </c>
      <c r="M226" s="82" t="s">
        <v>439</v>
      </c>
      <c r="N226" s="82" t="s">
        <v>439</v>
      </c>
      <c r="O226" s="82" t="s">
        <v>439</v>
      </c>
      <c r="P226" s="82" t="s">
        <v>439</v>
      </c>
      <c r="Q226" s="82" t="s">
        <v>439</v>
      </c>
      <c r="R226" s="82" t="s">
        <v>439</v>
      </c>
      <c r="S226" s="82" t="s">
        <v>439</v>
      </c>
      <c r="T226" s="82" t="s">
        <v>439</v>
      </c>
      <c r="U226" s="82" t="s">
        <v>439</v>
      </c>
      <c r="V226" s="82" t="s">
        <v>439</v>
      </c>
      <c r="W226" s="82" t="s">
        <v>439</v>
      </c>
      <c r="X226" s="82" t="s">
        <v>439</v>
      </c>
      <c r="Y226" s="82" t="s">
        <v>439</v>
      </c>
      <c r="Z226" s="82" t="s">
        <v>439</v>
      </c>
      <c r="AA226" s="82" t="s">
        <v>439</v>
      </c>
      <c r="AB226" s="82" t="s">
        <v>439</v>
      </c>
      <c r="AC226" s="82" t="s">
        <v>439</v>
      </c>
      <c r="AD226" s="82" t="s">
        <v>439</v>
      </c>
      <c r="AE226" s="82" t="s">
        <v>439</v>
      </c>
      <c r="AF226" s="82" t="s">
        <v>439</v>
      </c>
      <c r="AG226" s="82" t="s">
        <v>439</v>
      </c>
      <c r="AH226" s="82" t="s">
        <v>439</v>
      </c>
      <c r="AI226" s="82" t="s">
        <v>439</v>
      </c>
      <c r="AJ226" s="82" t="s">
        <v>439</v>
      </c>
      <c r="AK226" s="82" t="s">
        <v>439</v>
      </c>
      <c r="AL226" s="82" t="s">
        <v>439</v>
      </c>
      <c r="AM226" s="83" t="s">
        <v>439</v>
      </c>
    </row>
    <row r="227" spans="1:169" x14ac:dyDescent="0.2">
      <c r="A227" s="115" t="s">
        <v>491</v>
      </c>
      <c r="B227" s="116" t="s">
        <v>22</v>
      </c>
      <c r="C227" s="116" t="s">
        <v>492</v>
      </c>
      <c r="D227" s="117"/>
      <c r="E227" s="117"/>
      <c r="F227" s="142" t="s">
        <v>493</v>
      </c>
      <c r="G227" s="142"/>
      <c r="H227" s="142"/>
      <c r="I227" s="142"/>
      <c r="J227" s="119" t="s">
        <v>25</v>
      </c>
      <c r="K227" s="119" t="s">
        <v>25</v>
      </c>
      <c r="L227" s="81">
        <v>2852</v>
      </c>
      <c r="M227" s="82">
        <v>2828</v>
      </c>
      <c r="N227" s="82">
        <v>2839</v>
      </c>
      <c r="O227" s="82">
        <v>2999</v>
      </c>
      <c r="P227" s="82">
        <v>3249</v>
      </c>
      <c r="Q227" s="82">
        <v>3373</v>
      </c>
      <c r="R227" s="82">
        <v>3529</v>
      </c>
      <c r="S227" s="82">
        <v>3489</v>
      </c>
      <c r="T227" s="82">
        <v>3571</v>
      </c>
      <c r="U227" s="82">
        <v>3761</v>
      </c>
      <c r="V227" s="82">
        <v>4137</v>
      </c>
      <c r="W227" s="82">
        <v>4173</v>
      </c>
      <c r="X227" s="82">
        <v>5272</v>
      </c>
      <c r="Y227" s="82">
        <v>5466</v>
      </c>
      <c r="Z227" s="82">
        <v>5137</v>
      </c>
      <c r="AA227" s="82">
        <v>5413</v>
      </c>
      <c r="AB227" s="82">
        <v>5737</v>
      </c>
      <c r="AC227" s="82">
        <v>6044.7</v>
      </c>
      <c r="AD227" s="82">
        <v>6304</v>
      </c>
      <c r="AE227" s="82">
        <v>6408</v>
      </c>
      <c r="AF227" s="82">
        <v>6669</v>
      </c>
      <c r="AG227" s="122">
        <v>6496</v>
      </c>
      <c r="AH227" s="122">
        <v>6788</v>
      </c>
      <c r="AI227" s="122">
        <v>6639</v>
      </c>
      <c r="AJ227" s="122">
        <v>4761</v>
      </c>
      <c r="AK227" s="122">
        <v>10814</v>
      </c>
      <c r="AL227" s="122">
        <v>7335</v>
      </c>
      <c r="AM227" s="123">
        <v>4558</v>
      </c>
    </row>
    <row r="228" spans="1:169" s="7" customFormat="1" ht="12" customHeight="1" x14ac:dyDescent="0.2">
      <c r="A228" s="76" t="s">
        <v>494</v>
      </c>
      <c r="B228" s="77" t="s">
        <v>22</v>
      </c>
      <c r="C228" s="77" t="s">
        <v>495</v>
      </c>
      <c r="D228" s="78"/>
      <c r="E228" s="78"/>
      <c r="F228" s="93" t="s">
        <v>496</v>
      </c>
      <c r="G228" s="93"/>
      <c r="H228" s="93"/>
      <c r="I228" s="93"/>
      <c r="J228" s="80" t="s">
        <v>25</v>
      </c>
      <c r="K228" s="80" t="s">
        <v>25</v>
      </c>
      <c r="L228" s="81">
        <v>1</v>
      </c>
      <c r="M228" s="82">
        <v>1</v>
      </c>
      <c r="N228" s="82">
        <v>1</v>
      </c>
      <c r="O228" s="82">
        <v>1</v>
      </c>
      <c r="P228" s="82">
        <v>1</v>
      </c>
      <c r="Q228" s="82">
        <v>1</v>
      </c>
      <c r="R228" s="82">
        <v>1</v>
      </c>
      <c r="S228" s="82">
        <v>1</v>
      </c>
      <c r="T228" s="82">
        <v>1</v>
      </c>
      <c r="U228" s="82">
        <v>1</v>
      </c>
      <c r="V228" s="82">
        <v>2</v>
      </c>
      <c r="W228" s="82">
        <v>1</v>
      </c>
      <c r="X228" s="82">
        <v>2</v>
      </c>
      <c r="Y228" s="82">
        <v>12</v>
      </c>
      <c r="Z228" s="82">
        <v>5</v>
      </c>
      <c r="AA228" s="82">
        <v>5</v>
      </c>
      <c r="AB228" s="82">
        <v>1</v>
      </c>
      <c r="AC228" s="82">
        <v>0</v>
      </c>
      <c r="AD228" s="82">
        <v>0</v>
      </c>
      <c r="AE228" s="82">
        <v>0</v>
      </c>
      <c r="AF228" s="82">
        <v>0</v>
      </c>
      <c r="AG228" s="82">
        <v>0</v>
      </c>
      <c r="AH228" s="82">
        <v>0</v>
      </c>
      <c r="AI228" s="122">
        <v>0</v>
      </c>
      <c r="AJ228" s="122">
        <v>0</v>
      </c>
      <c r="AK228" s="122">
        <v>1</v>
      </c>
      <c r="AL228" s="82">
        <v>0</v>
      </c>
      <c r="AM228" s="83">
        <v>0</v>
      </c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</row>
    <row r="229" spans="1:169" s="7" customFormat="1" ht="12" customHeight="1" x14ac:dyDescent="0.2">
      <c r="A229" s="76"/>
      <c r="B229" s="77"/>
      <c r="C229" s="77"/>
      <c r="D229" s="78"/>
      <c r="E229" s="78"/>
      <c r="F229" s="143"/>
      <c r="G229" s="143"/>
      <c r="H229" s="143"/>
      <c r="I229" s="143"/>
      <c r="J229" s="135" t="s">
        <v>35</v>
      </c>
      <c r="K229" s="80"/>
      <c r="L229" s="144">
        <v>-0.97127429654550157</v>
      </c>
      <c r="M229" s="144">
        <v>-0.97441866634830943</v>
      </c>
      <c r="N229" s="144">
        <v>-0.96947536998089801</v>
      </c>
      <c r="O229" s="144">
        <v>-0.96536076330475695</v>
      </c>
      <c r="P229" s="144">
        <v>-0.966517281306432</v>
      </c>
      <c r="Q229" s="144">
        <v>-0.96605363124531063</v>
      </c>
      <c r="R229" s="144">
        <v>-0.96701842330260834</v>
      </c>
      <c r="S229" s="144">
        <v>-0.96546256604243708</v>
      </c>
      <c r="T229" s="144">
        <v>-0.96302486479283045</v>
      </c>
      <c r="U229" s="144">
        <v>-0.9594749008725324</v>
      </c>
      <c r="V229" s="144">
        <v>-1.9114963780195799</v>
      </c>
      <c r="W229" s="144">
        <v>-0.95119652097859619</v>
      </c>
      <c r="X229" s="144">
        <v>-1.8990875593039152</v>
      </c>
      <c r="Y229" s="144">
        <v>-11.452859394481168</v>
      </c>
      <c r="Z229" s="144">
        <v>-4.823062873234444</v>
      </c>
      <c r="AA229" s="144">
        <v>-4.7756174214883789</v>
      </c>
      <c r="AB229" s="144">
        <v>-0.95161297476635931</v>
      </c>
      <c r="AC229" s="144">
        <v>0</v>
      </c>
      <c r="AD229" s="144">
        <v>0</v>
      </c>
      <c r="AE229" s="144">
        <v>0</v>
      </c>
      <c r="AF229" s="144">
        <v>0</v>
      </c>
      <c r="AG229" s="144">
        <v>0</v>
      </c>
      <c r="AH229" s="144">
        <v>0</v>
      </c>
      <c r="AI229" s="144">
        <v>0</v>
      </c>
      <c r="AJ229" s="144">
        <v>0</v>
      </c>
      <c r="AK229" s="144">
        <v>-0.93042889193205325</v>
      </c>
      <c r="AL229" s="144">
        <v>0</v>
      </c>
      <c r="AM229" s="144">
        <v>0</v>
      </c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</row>
    <row r="230" spans="1:169" s="7" customFormat="1" ht="12" customHeight="1" x14ac:dyDescent="0.2">
      <c r="A230" s="76"/>
      <c r="B230" s="77"/>
      <c r="C230" s="77"/>
      <c r="D230" s="78"/>
      <c r="E230" s="78"/>
      <c r="F230" s="143"/>
      <c r="G230" s="143"/>
      <c r="H230" s="143"/>
      <c r="I230" s="143"/>
      <c r="J230" s="135" t="s">
        <v>115</v>
      </c>
      <c r="K230" s="80"/>
      <c r="L230" s="144">
        <v>-2.8725703454498402E-2</v>
      </c>
      <c r="M230" s="144">
        <v>-2.5581333651690609E-2</v>
      </c>
      <c r="N230" s="144">
        <v>-3.0524630019102012E-2</v>
      </c>
      <c r="O230" s="144">
        <v>-3.4639236695242999E-2</v>
      </c>
      <c r="P230" s="144">
        <v>-3.3482718693568031E-2</v>
      </c>
      <c r="Q230" s="144">
        <v>-3.3946368754689336E-2</v>
      </c>
      <c r="R230" s="144">
        <v>-3.2981576697391692E-2</v>
      </c>
      <c r="S230" s="144">
        <v>-3.4537433957562959E-2</v>
      </c>
      <c r="T230" s="144">
        <v>-3.6975135207169586E-2</v>
      </c>
      <c r="U230" s="144">
        <v>-4.0525099127467656E-2</v>
      </c>
      <c r="V230" s="144">
        <v>-8.8503621980420083E-2</v>
      </c>
      <c r="W230" s="144">
        <v>-4.8803479021403758E-2</v>
      </c>
      <c r="X230" s="144">
        <v>-0.10091244069608488</v>
      </c>
      <c r="Y230" s="144">
        <v>-0.54714060551883126</v>
      </c>
      <c r="Z230" s="144">
        <v>-0.17693712676555587</v>
      </c>
      <c r="AA230" s="144">
        <v>-0.22438257851162136</v>
      </c>
      <c r="AB230" s="144">
        <v>-4.8387025233640711E-2</v>
      </c>
      <c r="AC230" s="144">
        <v>0</v>
      </c>
      <c r="AD230" s="144">
        <v>0</v>
      </c>
      <c r="AE230" s="144">
        <v>0</v>
      </c>
      <c r="AF230" s="144">
        <v>0</v>
      </c>
      <c r="AG230" s="144">
        <v>0</v>
      </c>
      <c r="AH230" s="144">
        <v>0</v>
      </c>
      <c r="AI230" s="144">
        <v>0</v>
      </c>
      <c r="AJ230" s="144">
        <v>0</v>
      </c>
      <c r="AK230" s="144">
        <v>-6.9571108067946738E-2</v>
      </c>
      <c r="AL230" s="144">
        <v>0</v>
      </c>
      <c r="AM230" s="144">
        <v>0</v>
      </c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</row>
    <row r="231" spans="1:169" x14ac:dyDescent="0.2">
      <c r="A231" s="76" t="s">
        <v>497</v>
      </c>
      <c r="B231" s="77" t="s">
        <v>22</v>
      </c>
      <c r="C231" s="77" t="s">
        <v>498</v>
      </c>
      <c r="D231" s="78"/>
      <c r="E231" s="78"/>
      <c r="F231" s="93" t="s">
        <v>499</v>
      </c>
      <c r="G231" s="93"/>
      <c r="H231" s="93"/>
      <c r="I231" s="93"/>
      <c r="J231" s="80" t="s">
        <v>25</v>
      </c>
      <c r="K231" s="80" t="s">
        <v>25</v>
      </c>
      <c r="L231" s="81">
        <v>292</v>
      </c>
      <c r="M231" s="82">
        <v>264</v>
      </c>
      <c r="N231" s="82">
        <v>250</v>
      </c>
      <c r="O231" s="82">
        <v>270</v>
      </c>
      <c r="P231" s="82">
        <v>308</v>
      </c>
      <c r="Q231" s="82">
        <v>312</v>
      </c>
      <c r="R231" s="82">
        <v>326</v>
      </c>
      <c r="S231" s="82">
        <v>298</v>
      </c>
      <c r="T231" s="82">
        <v>294</v>
      </c>
      <c r="U231" s="82">
        <v>322</v>
      </c>
      <c r="V231" s="82">
        <v>389</v>
      </c>
      <c r="W231" s="82">
        <v>362</v>
      </c>
      <c r="X231" s="82">
        <v>537</v>
      </c>
      <c r="Y231" s="82">
        <v>1456</v>
      </c>
      <c r="Z231" s="82">
        <v>1317</v>
      </c>
      <c r="AA231" s="82">
        <v>618</v>
      </c>
      <c r="AB231" s="82">
        <v>69</v>
      </c>
      <c r="AC231" s="82">
        <v>585</v>
      </c>
      <c r="AD231" s="82">
        <v>331</v>
      </c>
      <c r="AE231" s="82">
        <v>337</v>
      </c>
      <c r="AF231" s="82">
        <v>638</v>
      </c>
      <c r="AG231" s="82">
        <v>133</v>
      </c>
      <c r="AH231" s="82">
        <v>531</v>
      </c>
      <c r="AI231" s="122">
        <v>427</v>
      </c>
      <c r="AJ231" s="122">
        <v>360</v>
      </c>
      <c r="AK231" s="122">
        <v>690</v>
      </c>
      <c r="AL231" s="82">
        <v>458</v>
      </c>
      <c r="AM231" s="83">
        <v>35</v>
      </c>
    </row>
    <row r="232" spans="1:169" ht="14.5" x14ac:dyDescent="0.35">
      <c r="A232" s="76"/>
      <c r="B232" s="77"/>
      <c r="C232" s="77"/>
      <c r="D232" s="78"/>
      <c r="E232" s="78"/>
      <c r="F232" s="143"/>
      <c r="G232" s="143"/>
      <c r="H232" s="143"/>
      <c r="I232" s="143"/>
      <c r="J232" s="145" t="s">
        <v>35</v>
      </c>
      <c r="K232" s="80"/>
      <c r="L232" s="144">
        <v>-5.2182732944254377</v>
      </c>
      <c r="M232" s="144">
        <v>-4.7878844535851171</v>
      </c>
      <c r="N232" s="144">
        <v>-2.3240072202166067</v>
      </c>
      <c r="O232" s="144">
        <v>-2.6128426978004797</v>
      </c>
      <c r="P232" s="144">
        <v>-2.6124674093387061</v>
      </c>
      <c r="Q232" s="144">
        <v>-2.7245508982035926</v>
      </c>
      <c r="R232" s="144">
        <v>-3.0088196721311475</v>
      </c>
      <c r="S232" s="144">
        <v>-2.9368691677775662</v>
      </c>
      <c r="T232" s="144">
        <v>-2.4945234642559622</v>
      </c>
      <c r="U232" s="144">
        <v>-2.4753124774221518</v>
      </c>
      <c r="V232" s="144">
        <v>-4.2687232476348864</v>
      </c>
      <c r="W232" s="144">
        <v>-2.8424192037161671</v>
      </c>
      <c r="X232" s="144">
        <v>-4.6175350216520048</v>
      </c>
      <c r="Y232" s="144">
        <v>-11.403415193386834</v>
      </c>
      <c r="Z232" s="144">
        <v>-10.146217397241568</v>
      </c>
      <c r="AA232" s="144">
        <v>-4.7121072088724585</v>
      </c>
      <c r="AB232" s="144">
        <v>-0.56152780798241897</v>
      </c>
      <c r="AC232" s="144">
        <v>-5.3084138715179083</v>
      </c>
      <c r="AD232" s="144">
        <v>-3.1271202294836615</v>
      </c>
      <c r="AE232" s="144">
        <v>-3.442713664602568</v>
      </c>
      <c r="AF232" s="144">
        <v>-6.1859822192167702</v>
      </c>
      <c r="AG232" s="144">
        <v>-1.3771978530446047</v>
      </c>
      <c r="AH232" s="144">
        <v>-4.9605929551015757</v>
      </c>
      <c r="AI232" s="144">
        <v>-4.5065239916008766</v>
      </c>
      <c r="AJ232" s="144">
        <v>-5.0100598582436566</v>
      </c>
      <c r="AK232" s="144">
        <v>-8.8041559991051681</v>
      </c>
      <c r="AL232" s="144">
        <v>-6.7529661204116787</v>
      </c>
      <c r="AM232" s="144">
        <v>-0.68493205371828247</v>
      </c>
    </row>
    <row r="233" spans="1:169" ht="14.5" x14ac:dyDescent="0.35">
      <c r="A233" s="76"/>
      <c r="B233" s="77"/>
      <c r="C233" s="77"/>
      <c r="D233" s="78"/>
      <c r="E233" s="78"/>
      <c r="F233" s="143"/>
      <c r="G233" s="143"/>
      <c r="H233" s="143"/>
      <c r="I233" s="143"/>
      <c r="J233" s="145" t="s">
        <v>115</v>
      </c>
      <c r="K233" s="80"/>
      <c r="L233" s="144">
        <v>-208.04926544576375</v>
      </c>
      <c r="M233" s="144">
        <v>-189.92599794334859</v>
      </c>
      <c r="N233" s="144">
        <v>-179.89620938628158</v>
      </c>
      <c r="O233" s="144">
        <v>-199.57521109142081</v>
      </c>
      <c r="P233" s="144">
        <v>-227.49845935055703</v>
      </c>
      <c r="Q233" s="144">
        <v>-230.61636726546908</v>
      </c>
      <c r="R233" s="144">
        <v>-240.70557377049181</v>
      </c>
      <c r="S233" s="144">
        <v>-215.81495588141942</v>
      </c>
      <c r="T233" s="144">
        <v>-212.43361821603776</v>
      </c>
      <c r="U233" s="144">
        <v>-231.69297016111554</v>
      </c>
      <c r="V233" s="144">
        <v>-276.79356034788299</v>
      </c>
      <c r="W233" s="144">
        <v>-257.78114731382874</v>
      </c>
      <c r="X233" s="144">
        <v>-379.75727420495576</v>
      </c>
      <c r="Y233" s="144">
        <v>-1011.9169251191698</v>
      </c>
      <c r="Z233" s="144">
        <v>-911.12133005598798</v>
      </c>
      <c r="AA233" s="144">
        <v>-327.13447319778186</v>
      </c>
      <c r="AB233" s="144">
        <v>-36.521421131548529</v>
      </c>
      <c r="AC233" s="144">
        <v>-303.64127345082431</v>
      </c>
      <c r="AD233" s="144">
        <v>-168.60991934813339</v>
      </c>
      <c r="AE233" s="144">
        <v>-169.90543320732533</v>
      </c>
      <c r="AF233" s="144">
        <v>-325.7506513653812</v>
      </c>
      <c r="AG233" s="144">
        <v>-68.153803442531924</v>
      </c>
      <c r="AH233" s="144">
        <v>-273.68371934217265</v>
      </c>
      <c r="AI233" s="144">
        <v>-221.28559770399508</v>
      </c>
      <c r="AJ233" s="144">
        <v>-173.76222001452626</v>
      </c>
      <c r="AK233" s="144">
        <v>-338.73704357336379</v>
      </c>
      <c r="AL233" s="144">
        <v>-227.63443615000662</v>
      </c>
      <c r="AM233" s="144">
        <v>-17.397441834469763</v>
      </c>
    </row>
    <row r="234" spans="1:169" ht="14.5" x14ac:dyDescent="0.35">
      <c r="A234" s="76"/>
      <c r="B234" s="77"/>
      <c r="C234" s="77"/>
      <c r="D234" s="78"/>
      <c r="E234" s="78"/>
      <c r="F234" s="143"/>
      <c r="G234" s="143"/>
      <c r="H234" s="143"/>
      <c r="I234" s="143"/>
      <c r="J234" s="145" t="s">
        <v>215</v>
      </c>
      <c r="K234" s="80"/>
      <c r="L234" s="144">
        <v>-78.732461259810819</v>
      </c>
      <c r="M234" s="144">
        <v>-69.286117603066288</v>
      </c>
      <c r="N234" s="144">
        <v>-67.779783393501816</v>
      </c>
      <c r="O234" s="144">
        <v>-67.8119462107787</v>
      </c>
      <c r="P234" s="144">
        <v>-77.889073240104281</v>
      </c>
      <c r="Q234" s="144">
        <v>-78.659081836327331</v>
      </c>
      <c r="R234" s="144">
        <v>-82.285606557377051</v>
      </c>
      <c r="S234" s="144">
        <v>-79.248174950803019</v>
      </c>
      <c r="T234" s="144">
        <v>-79.07185831970628</v>
      </c>
      <c r="U234" s="144">
        <v>-87.83171736146231</v>
      </c>
      <c r="V234" s="144">
        <v>-107.93771640448212</v>
      </c>
      <c r="W234" s="144">
        <v>-101.37643348245508</v>
      </c>
      <c r="X234" s="144">
        <v>-152.62519077339223</v>
      </c>
      <c r="Y234" s="144">
        <v>-432.67965968744346</v>
      </c>
      <c r="Z234" s="144">
        <v>-395.73245254677045</v>
      </c>
      <c r="AA234" s="144">
        <v>-261.2701867885981</v>
      </c>
      <c r="AB234" s="144">
        <v>-28.959355363008918</v>
      </c>
      <c r="AC234" s="144">
        <v>-250.29491188175101</v>
      </c>
      <c r="AD234" s="144">
        <v>-145.86691402677309</v>
      </c>
      <c r="AE234" s="144">
        <v>-149.61801339806024</v>
      </c>
      <c r="AF234" s="144">
        <v>-279.72694365440839</v>
      </c>
      <c r="AG234" s="144">
        <v>-57.855265593188967</v>
      </c>
      <c r="AH234" s="144">
        <v>-230.55929551015763</v>
      </c>
      <c r="AI234" s="144">
        <v>-183.38537855656114</v>
      </c>
      <c r="AJ234" s="144">
        <v>-166.6183014284164</v>
      </c>
      <c r="AK234" s="144">
        <v>-315.04014317317495</v>
      </c>
      <c r="AL234" s="144">
        <v>-213.87764477229558</v>
      </c>
      <c r="AM234" s="144">
        <v>-16.112809989939798</v>
      </c>
    </row>
    <row r="235" spans="1:169" ht="14.5" x14ac:dyDescent="0.35">
      <c r="A235" s="76"/>
      <c r="B235" s="77"/>
      <c r="C235" s="77"/>
      <c r="D235" s="78"/>
      <c r="E235" s="78"/>
      <c r="F235" s="143"/>
      <c r="G235" s="143"/>
      <c r="H235" s="143"/>
      <c r="I235" s="143"/>
      <c r="J235" s="145" t="s">
        <v>218</v>
      </c>
      <c r="K235" s="80"/>
      <c r="L235" s="144">
        <v>0</v>
      </c>
      <c r="M235" s="144">
        <v>0</v>
      </c>
      <c r="N235" s="144">
        <v>0</v>
      </c>
      <c r="O235" s="144">
        <v>0</v>
      </c>
      <c r="P235" s="144">
        <v>0</v>
      </c>
      <c r="Q235" s="144">
        <v>0</v>
      </c>
      <c r="R235" s="144">
        <v>0</v>
      </c>
      <c r="S235" s="144">
        <v>0</v>
      </c>
      <c r="T235" s="144">
        <v>0</v>
      </c>
      <c r="U235" s="144">
        <v>0</v>
      </c>
      <c r="V235" s="144">
        <v>0</v>
      </c>
      <c r="W235" s="144">
        <v>0</v>
      </c>
      <c r="X235" s="144">
        <v>0</v>
      </c>
      <c r="Y235" s="144">
        <v>0</v>
      </c>
      <c r="Z235" s="144">
        <v>0</v>
      </c>
      <c r="AA235" s="144">
        <v>-24.883232804747543</v>
      </c>
      <c r="AB235" s="144">
        <v>-2.9576956974601396</v>
      </c>
      <c r="AC235" s="144">
        <v>-25.755400795906763</v>
      </c>
      <c r="AD235" s="144">
        <v>-13.396046395609877</v>
      </c>
      <c r="AE235" s="144">
        <v>-14.033839730011858</v>
      </c>
      <c r="AF235" s="144">
        <v>-26.336422760993653</v>
      </c>
      <c r="AG235" s="144">
        <v>-5.6137331112344997</v>
      </c>
      <c r="AH235" s="144">
        <v>-21.796392192568145</v>
      </c>
      <c r="AI235" s="144">
        <v>-17.822499747842908</v>
      </c>
      <c r="AJ235" s="144">
        <v>-14.609418698813688</v>
      </c>
      <c r="AK235" s="144">
        <v>-27.418657254356091</v>
      </c>
      <c r="AL235" s="144">
        <v>-9.7349529572860991</v>
      </c>
      <c r="AM235" s="144">
        <v>-0.80481612187215557</v>
      </c>
    </row>
    <row r="236" spans="1:169" x14ac:dyDescent="0.2">
      <c r="A236" s="76" t="s">
        <v>500</v>
      </c>
      <c r="B236" s="77" t="s">
        <v>22</v>
      </c>
      <c r="C236" s="77" t="s">
        <v>501</v>
      </c>
      <c r="D236" s="78"/>
      <c r="E236" s="78"/>
      <c r="F236" s="93" t="s">
        <v>502</v>
      </c>
      <c r="G236" s="93"/>
      <c r="H236" s="93"/>
      <c r="I236" s="93"/>
      <c r="J236" s="80" t="s">
        <v>25</v>
      </c>
      <c r="K236" s="80" t="s">
        <v>25</v>
      </c>
      <c r="L236" s="81">
        <v>718</v>
      </c>
      <c r="M236" s="82">
        <v>698</v>
      </c>
      <c r="N236" s="82">
        <v>733</v>
      </c>
      <c r="O236" s="82">
        <v>995</v>
      </c>
      <c r="P236" s="82">
        <v>1102</v>
      </c>
      <c r="Q236" s="82">
        <v>1151</v>
      </c>
      <c r="R236" s="82">
        <v>1210</v>
      </c>
      <c r="S236" s="82">
        <v>1152</v>
      </c>
      <c r="T236" s="82">
        <v>1156</v>
      </c>
      <c r="U236" s="82">
        <v>1233</v>
      </c>
      <c r="V236" s="82">
        <v>1418</v>
      </c>
      <c r="W236" s="82">
        <v>1406</v>
      </c>
      <c r="X236" s="82">
        <v>1878</v>
      </c>
      <c r="Y236" s="82">
        <v>756</v>
      </c>
      <c r="Z236" s="82">
        <v>611</v>
      </c>
      <c r="AA236" s="82">
        <v>1507</v>
      </c>
      <c r="AB236" s="82">
        <v>2824</v>
      </c>
      <c r="AC236" s="82">
        <v>2195</v>
      </c>
      <c r="AD236" s="82">
        <v>2787</v>
      </c>
      <c r="AE236" s="82">
        <v>2805</v>
      </c>
      <c r="AF236" s="82">
        <v>2509</v>
      </c>
      <c r="AG236" s="82">
        <v>3212</v>
      </c>
      <c r="AH236" s="82">
        <v>2943</v>
      </c>
      <c r="AI236" s="122">
        <v>3025</v>
      </c>
      <c r="AJ236" s="122">
        <v>1356</v>
      </c>
      <c r="AK236" s="122">
        <v>2860</v>
      </c>
      <c r="AL236" s="82">
        <v>2001</v>
      </c>
      <c r="AM236" s="83">
        <v>1409</v>
      </c>
    </row>
    <row r="237" spans="1:169" ht="14.5" x14ac:dyDescent="0.35">
      <c r="A237" s="76"/>
      <c r="B237" s="77"/>
      <c r="C237" s="77"/>
      <c r="D237" s="78"/>
      <c r="E237" s="78"/>
      <c r="F237" s="143"/>
      <c r="G237" s="143"/>
      <c r="H237" s="143"/>
      <c r="I237" s="143"/>
      <c r="J237" s="145" t="s">
        <v>330</v>
      </c>
      <c r="K237" s="80"/>
      <c r="L237" s="144">
        <v>-484.85949669752142</v>
      </c>
      <c r="M237" s="144">
        <v>-462.66225835980833</v>
      </c>
      <c r="N237" s="144">
        <v>-480.14481231078742</v>
      </c>
      <c r="O237" s="144">
        <v>-714.61462616583526</v>
      </c>
      <c r="P237" s="144">
        <v>-773.68363207989182</v>
      </c>
      <c r="Q237" s="144">
        <v>-803.56277007966776</v>
      </c>
      <c r="R237" s="144">
        <v>-821.27966658335129</v>
      </c>
      <c r="S237" s="144">
        <v>-810.38797255875056</v>
      </c>
      <c r="T237" s="144">
        <v>-845.50831146106736</v>
      </c>
      <c r="U237" s="144">
        <v>-871.56548798881227</v>
      </c>
      <c r="V237" s="144">
        <v>-1005.6742539864885</v>
      </c>
      <c r="W237" s="144">
        <v>-978.43946865653731</v>
      </c>
      <c r="X237" s="144">
        <v>-1296.279484150898</v>
      </c>
      <c r="Y237" s="144">
        <v>-526.93276737104361</v>
      </c>
      <c r="Z237" s="144">
        <v>-477.15967966048748</v>
      </c>
      <c r="AA237" s="144">
        <v>-1107.0375229376095</v>
      </c>
      <c r="AB237" s="144">
        <v>-2016.5351440496042</v>
      </c>
      <c r="AC237" s="144">
        <v>-1570.441342049721</v>
      </c>
      <c r="AD237" s="144">
        <v>-2001.0275604941883</v>
      </c>
      <c r="AE237" s="144">
        <v>-2036.7323871103829</v>
      </c>
      <c r="AF237" s="144">
        <v>-1820.043352347521</v>
      </c>
      <c r="AG237" s="144">
        <v>-2339.5436443768035</v>
      </c>
      <c r="AH237" s="144">
        <v>-2078.6215266291761</v>
      </c>
      <c r="AI237" s="144">
        <v>-2261.0010990676874</v>
      </c>
      <c r="AJ237" s="144">
        <v>-993.07736677283788</v>
      </c>
      <c r="AK237" s="144">
        <v>-2120.2080237741457</v>
      </c>
      <c r="AL237" s="144">
        <v>-1447.1573723352471</v>
      </c>
      <c r="AM237" s="144">
        <v>-999.21525789505358</v>
      </c>
    </row>
    <row r="238" spans="1:169" ht="14.5" x14ac:dyDescent="0.35">
      <c r="A238" s="76"/>
      <c r="B238" s="77"/>
      <c r="C238" s="77"/>
      <c r="D238" s="78"/>
      <c r="E238" s="78"/>
      <c r="F238" s="143"/>
      <c r="G238" s="143"/>
      <c r="H238" s="143"/>
      <c r="I238" s="143"/>
      <c r="J238" s="145" t="s">
        <v>332</v>
      </c>
      <c r="K238" s="80"/>
      <c r="L238" s="144">
        <v>-7.5554792736914367</v>
      </c>
      <c r="M238" s="144">
        <v>-6.953314307253244</v>
      </c>
      <c r="N238" s="144">
        <v>-6.9195755834759991</v>
      </c>
      <c r="O238" s="144">
        <v>-7.4196787881886372</v>
      </c>
      <c r="P238" s="144">
        <v>-7.4867136986117995</v>
      </c>
      <c r="Q238" s="144">
        <v>-7.6854645215288757</v>
      </c>
      <c r="R238" s="144">
        <v>-7.7226410597720259</v>
      </c>
      <c r="S238" s="144">
        <v>-7.734929207414976</v>
      </c>
      <c r="T238" s="144">
        <v>-8.3031649015900992</v>
      </c>
      <c r="U238" s="144">
        <v>-8.6001548712199565</v>
      </c>
      <c r="V238" s="144">
        <v>-9.4246328054484287</v>
      </c>
      <c r="W238" s="144">
        <v>-8.726586178268132</v>
      </c>
      <c r="X238" s="144">
        <v>-11.444097866698806</v>
      </c>
      <c r="Y238" s="144">
        <v>-4.5344652579127063</v>
      </c>
      <c r="Z238" s="144">
        <v>-4.3436486821271236</v>
      </c>
      <c r="AA238" s="144">
        <v>-10.144656534226904</v>
      </c>
      <c r="AB238" s="144">
        <v>-17.796515538193646</v>
      </c>
      <c r="AC238" s="144">
        <v>-12.770642555322947</v>
      </c>
      <c r="AD238" s="144">
        <v>-15.099617418427272</v>
      </c>
      <c r="AE238" s="144">
        <v>-15.394708020314452</v>
      </c>
      <c r="AF238" s="144">
        <v>-11.919976863855759</v>
      </c>
      <c r="AG238" s="144">
        <v>-15.276324550556454</v>
      </c>
      <c r="AH238" s="144">
        <v>-16.284605900219528</v>
      </c>
      <c r="AI238" s="144">
        <v>-2.0844387175017055E-2</v>
      </c>
      <c r="AJ238" s="144">
        <v>0</v>
      </c>
      <c r="AK238" s="144">
        <v>0</v>
      </c>
      <c r="AL238" s="144">
        <v>0</v>
      </c>
      <c r="AM238" s="144">
        <v>0</v>
      </c>
    </row>
    <row r="239" spans="1:169" ht="14.5" x14ac:dyDescent="0.35">
      <c r="A239" s="76"/>
      <c r="B239" s="77"/>
      <c r="C239" s="77"/>
      <c r="D239" s="78"/>
      <c r="E239" s="78"/>
      <c r="F239" s="143"/>
      <c r="G239" s="143"/>
      <c r="H239" s="143"/>
      <c r="I239" s="143"/>
      <c r="J239" s="145" t="s">
        <v>331</v>
      </c>
      <c r="K239" s="80"/>
      <c r="L239" s="144">
        <v>-41.669870504959633</v>
      </c>
      <c r="M239" s="144">
        <v>-36.021926659845995</v>
      </c>
      <c r="N239" s="144">
        <v>-37.873332753000803</v>
      </c>
      <c r="O239" s="144">
        <v>-44.837823822844165</v>
      </c>
      <c r="P239" s="144">
        <v>-48.859104965127642</v>
      </c>
      <c r="Q239" s="144">
        <v>-48.988592330822406</v>
      </c>
      <c r="R239" s="144">
        <v>-55.500328417724091</v>
      </c>
      <c r="S239" s="144">
        <v>-53.738140417457302</v>
      </c>
      <c r="T239" s="144">
        <v>-57.450262773097421</v>
      </c>
      <c r="U239" s="144">
        <v>-63.663946789022638</v>
      </c>
      <c r="V239" s="144">
        <v>-66.150838324991113</v>
      </c>
      <c r="W239" s="144">
        <v>-27.164224340571955</v>
      </c>
      <c r="X239" s="144">
        <v>-39.103685669519102</v>
      </c>
      <c r="Y239" s="144">
        <v>-17.168183076497186</v>
      </c>
      <c r="Z239" s="144">
        <v>-15.982652764463211</v>
      </c>
      <c r="AA239" s="144">
        <v>-38.489578346896444</v>
      </c>
      <c r="AB239" s="144">
        <v>-80.942923741696532</v>
      </c>
      <c r="AC239" s="144">
        <v>-86.368635559950846</v>
      </c>
      <c r="AD239" s="144">
        <v>-106.03689353510246</v>
      </c>
      <c r="AE239" s="144">
        <v>-103.3937263714689</v>
      </c>
      <c r="AF239" s="144">
        <v>-95.870242131716452</v>
      </c>
      <c r="AG239" s="144">
        <v>-120.35197691746725</v>
      </c>
      <c r="AH239" s="144">
        <v>-107.59787838691246</v>
      </c>
      <c r="AI239" s="144">
        <v>-100.5845903130448</v>
      </c>
      <c r="AJ239" s="144">
        <v>-50.971132999652042</v>
      </c>
      <c r="AK239" s="144">
        <v>-109.91579990094105</v>
      </c>
      <c r="AL239" s="144">
        <v>-79.322184863655551</v>
      </c>
      <c r="AM239" s="144">
        <v>-55.359181591248451</v>
      </c>
    </row>
    <row r="240" spans="1:169" ht="14.5" x14ac:dyDescent="0.35">
      <c r="A240" s="76"/>
      <c r="B240" s="77"/>
      <c r="C240" s="77"/>
      <c r="D240" s="78"/>
      <c r="E240" s="78"/>
      <c r="F240" s="143"/>
      <c r="G240" s="143"/>
      <c r="H240" s="143"/>
      <c r="I240" s="143"/>
      <c r="J240" s="145" t="s">
        <v>218</v>
      </c>
      <c r="K240" s="80"/>
      <c r="L240" s="144">
        <v>-183.91515352382757</v>
      </c>
      <c r="M240" s="144">
        <v>-192.36250067309246</v>
      </c>
      <c r="N240" s="144">
        <v>-208.06227935273577</v>
      </c>
      <c r="O240" s="144">
        <v>-228.12787122313193</v>
      </c>
      <c r="P240" s="144">
        <v>-271.97054925636871</v>
      </c>
      <c r="Q240" s="144">
        <v>-290.76317306798103</v>
      </c>
      <c r="R240" s="144">
        <v>-325.49736393915265</v>
      </c>
      <c r="S240" s="144">
        <v>-280.13895781637717</v>
      </c>
      <c r="T240" s="144">
        <v>-244.73826086424512</v>
      </c>
      <c r="U240" s="144">
        <v>-289.17041035094513</v>
      </c>
      <c r="V240" s="144">
        <v>-336.75027488307211</v>
      </c>
      <c r="W240" s="144">
        <v>-391.66972082462263</v>
      </c>
      <c r="X240" s="144">
        <v>-531.17273231288414</v>
      </c>
      <c r="Y240" s="144">
        <v>-207.36458429454643</v>
      </c>
      <c r="Z240" s="144">
        <v>-113.51401889292217</v>
      </c>
      <c r="AA240" s="144">
        <v>-351.32824218126694</v>
      </c>
      <c r="AB240" s="144">
        <v>-708.72541667050552</v>
      </c>
      <c r="AC240" s="144">
        <v>-525.41937983500509</v>
      </c>
      <c r="AD240" s="144">
        <v>-664.8359285522821</v>
      </c>
      <c r="AE240" s="144">
        <v>-649.4791784978338</v>
      </c>
      <c r="AF240" s="144">
        <v>-581.16642865690699</v>
      </c>
      <c r="AG240" s="144">
        <v>-736.82805415517294</v>
      </c>
      <c r="AH240" s="144">
        <v>-740.49598908369171</v>
      </c>
      <c r="AI240" s="144">
        <v>-663.39346623209281</v>
      </c>
      <c r="AJ240" s="144">
        <v>-311.95150022750994</v>
      </c>
      <c r="AK240" s="144">
        <v>-629.87617632491333</v>
      </c>
      <c r="AL240" s="144">
        <v>-474.52044280109737</v>
      </c>
      <c r="AM240" s="144">
        <v>-354.42556051369797</v>
      </c>
    </row>
    <row r="241" spans="1:169" x14ac:dyDescent="0.2">
      <c r="A241" s="76" t="s">
        <v>503</v>
      </c>
      <c r="B241" s="77" t="s">
        <v>22</v>
      </c>
      <c r="C241" s="77" t="s">
        <v>504</v>
      </c>
      <c r="D241" s="78"/>
      <c r="E241" s="78"/>
      <c r="F241" s="93" t="s">
        <v>505</v>
      </c>
      <c r="G241" s="93"/>
      <c r="H241" s="93"/>
      <c r="I241" s="93"/>
      <c r="J241" s="80" t="s">
        <v>25</v>
      </c>
      <c r="K241" s="80" t="s">
        <v>25</v>
      </c>
      <c r="L241" s="81">
        <v>170</v>
      </c>
      <c r="M241" s="82">
        <v>154</v>
      </c>
      <c r="N241" s="82">
        <v>146</v>
      </c>
      <c r="O241" s="82">
        <v>157</v>
      </c>
      <c r="P241" s="82">
        <v>180</v>
      </c>
      <c r="Q241" s="82">
        <v>182</v>
      </c>
      <c r="R241" s="82">
        <v>190</v>
      </c>
      <c r="S241" s="82">
        <v>174</v>
      </c>
      <c r="T241" s="82">
        <v>171</v>
      </c>
      <c r="U241" s="82">
        <v>188</v>
      </c>
      <c r="V241" s="82">
        <v>227</v>
      </c>
      <c r="W241" s="82">
        <v>211</v>
      </c>
      <c r="X241" s="82">
        <v>314</v>
      </c>
      <c r="Y241" s="82">
        <v>630</v>
      </c>
      <c r="Z241" s="82">
        <v>574</v>
      </c>
      <c r="AA241" s="82">
        <v>599</v>
      </c>
      <c r="AB241" s="82">
        <v>48</v>
      </c>
      <c r="AC241" s="82">
        <v>390</v>
      </c>
      <c r="AD241" s="82">
        <v>222</v>
      </c>
      <c r="AE241" s="82">
        <v>222</v>
      </c>
      <c r="AF241" s="82">
        <v>431</v>
      </c>
      <c r="AG241" s="82">
        <v>80</v>
      </c>
      <c r="AH241" s="82">
        <v>350</v>
      </c>
      <c r="AI241" s="122">
        <v>282</v>
      </c>
      <c r="AJ241" s="122">
        <v>233</v>
      </c>
      <c r="AK241" s="122">
        <v>359</v>
      </c>
      <c r="AL241" s="82">
        <v>41</v>
      </c>
      <c r="AM241" s="83">
        <v>8</v>
      </c>
    </row>
    <row r="242" spans="1:169" x14ac:dyDescent="0.2">
      <c r="A242" s="76"/>
      <c r="B242" s="77"/>
      <c r="C242" s="77"/>
      <c r="D242" s="78"/>
      <c r="E242" s="78"/>
      <c r="F242" s="143"/>
      <c r="G242" s="143"/>
      <c r="H242" s="143"/>
      <c r="I242" s="143"/>
      <c r="J242" s="135" t="s">
        <v>115</v>
      </c>
      <c r="K242" s="80"/>
      <c r="L242" s="144">
        <v>-80.848985725018778</v>
      </c>
      <c r="M242" s="144">
        <v>-74.478780213603144</v>
      </c>
      <c r="N242" s="144">
        <v>-73.872907413734197</v>
      </c>
      <c r="O242" s="144">
        <v>-79.661381277781459</v>
      </c>
      <c r="P242" s="144">
        <v>-91.882129277566534</v>
      </c>
      <c r="Q242" s="144">
        <v>-105.33038657476776</v>
      </c>
      <c r="R242" s="144">
        <v>-113.13938246431694</v>
      </c>
      <c r="S242" s="144">
        <v>-102.80980295218589</v>
      </c>
      <c r="T242" s="144">
        <v>-100.36956521739131</v>
      </c>
      <c r="U242" s="144">
        <v>-111.88624612202689</v>
      </c>
      <c r="V242" s="144">
        <v>-137.48193347690835</v>
      </c>
      <c r="W242" s="144">
        <v>-130.16007273528763</v>
      </c>
      <c r="X242" s="144">
        <v>-196.76969480087928</v>
      </c>
      <c r="Y242" s="144">
        <v>-390.13370724623167</v>
      </c>
      <c r="Z242" s="144">
        <v>-347.46044624746452</v>
      </c>
      <c r="AA242" s="144">
        <v>-370.10971606033718</v>
      </c>
      <c r="AB242" s="144">
        <v>-29.756636981386904</v>
      </c>
      <c r="AC242" s="144">
        <v>-247.9466214131441</v>
      </c>
      <c r="AD242" s="144">
        <v>-137.63692946058092</v>
      </c>
      <c r="AE242" s="144">
        <v>-140.33870967741936</v>
      </c>
      <c r="AF242" s="144">
        <v>-268.93168038111736</v>
      </c>
      <c r="AG242" s="144">
        <v>-48.989168375976107</v>
      </c>
      <c r="AH242" s="144">
        <v>-214.69452247191012</v>
      </c>
      <c r="AI242" s="144">
        <v>-157.45466578424882</v>
      </c>
      <c r="AJ242" s="144">
        <v>-129.06989302088641</v>
      </c>
      <c r="AK242" s="144">
        <v>-195.59744488977958</v>
      </c>
      <c r="AL242" s="144">
        <v>-21.87865497076023</v>
      </c>
      <c r="AM242" s="144">
        <v>-5.8415186772810781</v>
      </c>
    </row>
    <row r="243" spans="1:169" x14ac:dyDescent="0.2">
      <c r="A243" s="76"/>
      <c r="B243" s="77"/>
      <c r="C243" s="77"/>
      <c r="D243" s="78"/>
      <c r="E243" s="78"/>
      <c r="F243" s="143"/>
      <c r="G243" s="143"/>
      <c r="H243" s="143"/>
      <c r="I243" s="143"/>
      <c r="J243" s="135" t="s">
        <v>35</v>
      </c>
      <c r="K243" s="80"/>
      <c r="L243" s="144">
        <v>-89.151014274981208</v>
      </c>
      <c r="M243" s="144">
        <v>-79.521219786396841</v>
      </c>
      <c r="N243" s="144">
        <v>-72.127092586265803</v>
      </c>
      <c r="O243" s="144">
        <v>-77.338618722218527</v>
      </c>
      <c r="P243" s="144">
        <v>-88.117870722433466</v>
      </c>
      <c r="Q243" s="144">
        <v>-76.669613425232242</v>
      </c>
      <c r="R243" s="144">
        <v>-76.860617535683076</v>
      </c>
      <c r="S243" s="144">
        <v>-71.19019704781411</v>
      </c>
      <c r="T243" s="144">
        <v>-70.630434782608702</v>
      </c>
      <c r="U243" s="144">
        <v>-76.11375387797311</v>
      </c>
      <c r="V243" s="144">
        <v>-89.518066523091647</v>
      </c>
      <c r="W243" s="144">
        <v>-80.839927264712358</v>
      </c>
      <c r="X243" s="144">
        <v>-117.23030519912069</v>
      </c>
      <c r="Y243" s="144">
        <v>-239.86629275376833</v>
      </c>
      <c r="Z243" s="144">
        <v>-226.53955375253551</v>
      </c>
      <c r="AA243" s="144">
        <v>-228.89028393966282</v>
      </c>
      <c r="AB243" s="144">
        <v>-18.243363018613096</v>
      </c>
      <c r="AC243" s="144">
        <v>-142.05337858685593</v>
      </c>
      <c r="AD243" s="144">
        <v>-84.363070539419084</v>
      </c>
      <c r="AE243" s="144">
        <v>-81.661290322580641</v>
      </c>
      <c r="AF243" s="144">
        <v>-162.06831961888264</v>
      </c>
      <c r="AG243" s="144">
        <v>-31.010831624023893</v>
      </c>
      <c r="AH243" s="144">
        <v>-135.30547752808988</v>
      </c>
      <c r="AI243" s="144">
        <v>-124.54533421575115</v>
      </c>
      <c r="AJ243" s="144">
        <v>-103.9301069791136</v>
      </c>
      <c r="AK243" s="144">
        <v>-163.40255511022045</v>
      </c>
      <c r="AL243" s="144">
        <v>-19.121345029239766</v>
      </c>
      <c r="AM243" s="144">
        <v>-2.1584813227189223</v>
      </c>
    </row>
    <row r="244" spans="1:169" x14ac:dyDescent="0.2">
      <c r="A244" s="76" t="s">
        <v>506</v>
      </c>
      <c r="B244" s="77" t="s">
        <v>22</v>
      </c>
      <c r="C244" s="77" t="s">
        <v>507</v>
      </c>
      <c r="D244" s="78"/>
      <c r="E244" s="78"/>
      <c r="F244" s="93" t="s">
        <v>508</v>
      </c>
      <c r="G244" s="93"/>
      <c r="H244" s="93"/>
      <c r="I244" s="93"/>
      <c r="J244" s="80" t="s">
        <v>25</v>
      </c>
      <c r="K244" s="80" t="s">
        <v>25</v>
      </c>
      <c r="L244" s="81">
        <v>1048</v>
      </c>
      <c r="M244" s="82">
        <v>1059</v>
      </c>
      <c r="N244" s="82">
        <v>1084</v>
      </c>
      <c r="O244" s="82">
        <v>1115</v>
      </c>
      <c r="P244" s="82">
        <v>1171</v>
      </c>
      <c r="Q244" s="82">
        <v>1211</v>
      </c>
      <c r="R244" s="82">
        <v>1258</v>
      </c>
      <c r="S244" s="82">
        <v>1298</v>
      </c>
      <c r="T244" s="82">
        <v>1353</v>
      </c>
      <c r="U244" s="82">
        <v>1397</v>
      </c>
      <c r="V244" s="82">
        <v>1453</v>
      </c>
      <c r="W244" s="82">
        <v>1507</v>
      </c>
      <c r="X244" s="82">
        <v>1749</v>
      </c>
      <c r="Y244" s="82">
        <v>1802</v>
      </c>
      <c r="Z244" s="82">
        <v>1810</v>
      </c>
      <c r="AA244" s="82">
        <v>1848</v>
      </c>
      <c r="AB244" s="82">
        <v>1938</v>
      </c>
      <c r="AC244" s="82">
        <v>1986.6999999999998</v>
      </c>
      <c r="AD244" s="82">
        <v>2030</v>
      </c>
      <c r="AE244" s="82">
        <v>2079</v>
      </c>
      <c r="AF244" s="82">
        <v>2105</v>
      </c>
      <c r="AG244" s="82">
        <v>2088</v>
      </c>
      <c r="AH244" s="82">
        <v>2014</v>
      </c>
      <c r="AI244" s="122">
        <v>2061</v>
      </c>
      <c r="AJ244" s="122">
        <v>1953</v>
      </c>
      <c r="AK244" s="122">
        <v>4743</v>
      </c>
      <c r="AL244" s="82">
        <v>3340</v>
      </c>
      <c r="AM244" s="83">
        <v>2140</v>
      </c>
    </row>
    <row r="245" spans="1:169" x14ac:dyDescent="0.2">
      <c r="A245" s="76"/>
      <c r="B245" s="77"/>
      <c r="C245" s="77"/>
      <c r="D245" s="78"/>
      <c r="E245" s="78"/>
      <c r="F245" s="143"/>
      <c r="G245" s="143"/>
      <c r="H245" s="143"/>
      <c r="I245" s="143"/>
      <c r="J245" s="135" t="s">
        <v>215</v>
      </c>
      <c r="K245" s="80"/>
      <c r="L245" s="144">
        <v>-1048</v>
      </c>
      <c r="M245" s="144">
        <v>-1059</v>
      </c>
      <c r="N245" s="144">
        <v>-1084</v>
      </c>
      <c r="O245" s="144">
        <v>-1115</v>
      </c>
      <c r="P245" s="144">
        <v>-1171</v>
      </c>
      <c r="Q245" s="144">
        <v>-1211</v>
      </c>
      <c r="R245" s="144">
        <v>-1258</v>
      </c>
      <c r="S245" s="144">
        <v>-1298</v>
      </c>
      <c r="T245" s="144">
        <v>-1353</v>
      </c>
      <c r="U245" s="144">
        <v>-1397</v>
      </c>
      <c r="V245" s="144">
        <v>-1453</v>
      </c>
      <c r="W245" s="144">
        <v>-1507</v>
      </c>
      <c r="X245" s="144">
        <v>-1749</v>
      </c>
      <c r="Y245" s="144">
        <v>-1802</v>
      </c>
      <c r="Z245" s="144">
        <v>-1810</v>
      </c>
      <c r="AA245" s="144">
        <v>-1848</v>
      </c>
      <c r="AB245" s="144">
        <v>-1938</v>
      </c>
      <c r="AC245" s="144">
        <v>-1986.6999999999998</v>
      </c>
      <c r="AD245" s="144">
        <v>-2030</v>
      </c>
      <c r="AE245" s="144">
        <v>-2079</v>
      </c>
      <c r="AF245" s="144">
        <v>-2105</v>
      </c>
      <c r="AG245" s="144">
        <v>-2088</v>
      </c>
      <c r="AH245" s="144">
        <v>-2014</v>
      </c>
      <c r="AI245" s="144">
        <v>-2061</v>
      </c>
      <c r="AJ245" s="144">
        <v>-1953</v>
      </c>
      <c r="AK245" s="144">
        <v>-4743</v>
      </c>
      <c r="AL245" s="144">
        <v>-3340</v>
      </c>
      <c r="AM245" s="144">
        <v>-2140</v>
      </c>
    </row>
    <row r="246" spans="1:169" s="7" customFormat="1" ht="12" customHeight="1" x14ac:dyDescent="0.2">
      <c r="A246" s="76" t="s">
        <v>509</v>
      </c>
      <c r="B246" s="77" t="s">
        <v>22</v>
      </c>
      <c r="C246" s="77" t="s">
        <v>510</v>
      </c>
      <c r="D246" s="78"/>
      <c r="E246" s="78"/>
      <c r="F246" s="93" t="s">
        <v>511</v>
      </c>
      <c r="G246" s="93"/>
      <c r="H246" s="93"/>
      <c r="I246" s="93"/>
      <c r="J246" s="80" t="s">
        <v>25</v>
      </c>
      <c r="K246" s="80" t="s">
        <v>25</v>
      </c>
      <c r="L246" s="81">
        <v>623</v>
      </c>
      <c r="M246" s="82">
        <v>652</v>
      </c>
      <c r="N246" s="82">
        <v>625</v>
      </c>
      <c r="O246" s="82">
        <v>461</v>
      </c>
      <c r="P246" s="82">
        <v>487</v>
      </c>
      <c r="Q246" s="82">
        <v>516</v>
      </c>
      <c r="R246" s="82">
        <v>544</v>
      </c>
      <c r="S246" s="82">
        <v>566</v>
      </c>
      <c r="T246" s="82">
        <v>596</v>
      </c>
      <c r="U246" s="82">
        <v>620</v>
      </c>
      <c r="V246" s="82">
        <v>648</v>
      </c>
      <c r="W246" s="82">
        <v>686</v>
      </c>
      <c r="X246" s="82">
        <v>792</v>
      </c>
      <c r="Y246" s="82">
        <v>810</v>
      </c>
      <c r="Z246" s="82">
        <v>820</v>
      </c>
      <c r="AA246" s="82">
        <v>836</v>
      </c>
      <c r="AB246" s="82">
        <v>857</v>
      </c>
      <c r="AC246" s="82">
        <v>888</v>
      </c>
      <c r="AD246" s="82">
        <v>934</v>
      </c>
      <c r="AE246" s="82">
        <v>965</v>
      </c>
      <c r="AF246" s="82">
        <v>986</v>
      </c>
      <c r="AG246" s="82">
        <v>983</v>
      </c>
      <c r="AH246" s="82">
        <v>950</v>
      </c>
      <c r="AI246" s="122">
        <v>844</v>
      </c>
      <c r="AJ246" s="122">
        <v>859</v>
      </c>
      <c r="AK246" s="122">
        <v>2161</v>
      </c>
      <c r="AL246" s="82">
        <v>1495</v>
      </c>
      <c r="AM246" s="83">
        <v>966</v>
      </c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</row>
    <row r="247" spans="1:169" x14ac:dyDescent="0.2">
      <c r="A247" s="76" t="s">
        <v>512</v>
      </c>
      <c r="B247" s="77" t="s">
        <v>22</v>
      </c>
      <c r="C247" s="77" t="s">
        <v>513</v>
      </c>
      <c r="D247" s="78"/>
      <c r="E247" s="78"/>
      <c r="F247" s="93" t="s">
        <v>514</v>
      </c>
      <c r="G247" s="93"/>
      <c r="H247" s="93"/>
      <c r="I247" s="93"/>
      <c r="J247" s="80" t="s">
        <v>25</v>
      </c>
      <c r="K247" s="80" t="s">
        <v>25</v>
      </c>
      <c r="L247" s="81">
        <v>503</v>
      </c>
      <c r="M247" s="82">
        <v>517</v>
      </c>
      <c r="N247" s="82">
        <v>493</v>
      </c>
      <c r="O247" s="82">
        <v>363</v>
      </c>
      <c r="P247" s="82">
        <v>385</v>
      </c>
      <c r="Q247" s="82">
        <v>407</v>
      </c>
      <c r="R247" s="82">
        <v>424</v>
      </c>
      <c r="S247" s="82">
        <v>444</v>
      </c>
      <c r="T247" s="82">
        <v>464</v>
      </c>
      <c r="U247" s="82">
        <v>479</v>
      </c>
      <c r="V247" s="82">
        <v>499</v>
      </c>
      <c r="W247" s="82">
        <v>523</v>
      </c>
      <c r="X247" s="82">
        <v>606</v>
      </c>
      <c r="Y247" s="82">
        <v>612</v>
      </c>
      <c r="Z247" s="82">
        <v>613</v>
      </c>
      <c r="AA247" s="82">
        <v>623</v>
      </c>
      <c r="AB247" s="82">
        <v>645</v>
      </c>
      <c r="AC247" s="82">
        <v>666</v>
      </c>
      <c r="AD247" s="82">
        <v>702</v>
      </c>
      <c r="AE247" s="82">
        <v>726</v>
      </c>
      <c r="AF247" s="82">
        <v>750</v>
      </c>
      <c r="AG247" s="82">
        <v>757</v>
      </c>
      <c r="AH247" s="82">
        <v>738</v>
      </c>
      <c r="AI247" s="122">
        <v>643</v>
      </c>
      <c r="AJ247" s="122">
        <v>641</v>
      </c>
      <c r="AK247" s="122">
        <v>1569</v>
      </c>
      <c r="AL247" s="82">
        <v>1106</v>
      </c>
      <c r="AM247" s="83">
        <v>716</v>
      </c>
    </row>
    <row r="248" spans="1:169" x14ac:dyDescent="0.2">
      <c r="A248" s="76"/>
      <c r="B248" s="77"/>
      <c r="C248" s="77"/>
      <c r="D248" s="78"/>
      <c r="E248" s="78"/>
      <c r="F248" s="143"/>
      <c r="G248" s="143"/>
      <c r="H248" s="143"/>
      <c r="I248" s="143"/>
      <c r="J248" s="135" t="s">
        <v>332</v>
      </c>
      <c r="K248" s="80"/>
      <c r="L248" s="144">
        <v>-503</v>
      </c>
      <c r="M248" s="144">
        <v>-517</v>
      </c>
      <c r="N248" s="144">
        <v>-493</v>
      </c>
      <c r="O248" s="144">
        <v>-363</v>
      </c>
      <c r="P248" s="144">
        <v>-385</v>
      </c>
      <c r="Q248" s="144">
        <v>-407</v>
      </c>
      <c r="R248" s="144">
        <v>-424</v>
      </c>
      <c r="S248" s="144">
        <v>-444</v>
      </c>
      <c r="T248" s="144">
        <v>-464</v>
      </c>
      <c r="U248" s="144">
        <v>-479</v>
      </c>
      <c r="V248" s="144">
        <v>-499</v>
      </c>
      <c r="W248" s="144">
        <v>-523</v>
      </c>
      <c r="X248" s="144">
        <v>-606</v>
      </c>
      <c r="Y248" s="144">
        <v>-612</v>
      </c>
      <c r="Z248" s="144">
        <v>-613</v>
      </c>
      <c r="AA248" s="144">
        <v>-623</v>
      </c>
      <c r="AB248" s="144">
        <v>-645</v>
      </c>
      <c r="AC248" s="144">
        <v>-666</v>
      </c>
      <c r="AD248" s="144">
        <v>-702</v>
      </c>
      <c r="AE248" s="144">
        <v>-726</v>
      </c>
      <c r="AF248" s="144">
        <v>-750</v>
      </c>
      <c r="AG248" s="144">
        <v>-757</v>
      </c>
      <c r="AH248" s="144">
        <v>-738</v>
      </c>
      <c r="AI248" s="144">
        <v>-643</v>
      </c>
      <c r="AJ248" s="144">
        <v>-641</v>
      </c>
      <c r="AK248" s="144">
        <v>-1569</v>
      </c>
      <c r="AL248" s="144">
        <v>-1106</v>
      </c>
      <c r="AM248" s="144">
        <v>-716</v>
      </c>
    </row>
    <row r="249" spans="1:169" x14ac:dyDescent="0.2">
      <c r="A249" s="76" t="s">
        <v>515</v>
      </c>
      <c r="B249" s="77" t="s">
        <v>22</v>
      </c>
      <c r="C249" s="77" t="s">
        <v>516</v>
      </c>
      <c r="D249" s="78"/>
      <c r="E249" s="78"/>
      <c r="F249" s="93" t="s">
        <v>517</v>
      </c>
      <c r="G249" s="93"/>
      <c r="H249" s="93"/>
      <c r="I249" s="93"/>
      <c r="J249" s="80" t="s">
        <v>25</v>
      </c>
      <c r="K249" s="80" t="s">
        <v>25</v>
      </c>
      <c r="L249" s="81">
        <v>103</v>
      </c>
      <c r="M249" s="82">
        <v>116</v>
      </c>
      <c r="N249" s="82">
        <v>114</v>
      </c>
      <c r="O249" s="82">
        <v>84</v>
      </c>
      <c r="P249" s="82">
        <v>88</v>
      </c>
      <c r="Q249" s="82">
        <v>94</v>
      </c>
      <c r="R249" s="82">
        <v>103</v>
      </c>
      <c r="S249" s="82">
        <v>105</v>
      </c>
      <c r="T249" s="82">
        <v>114</v>
      </c>
      <c r="U249" s="82">
        <v>121</v>
      </c>
      <c r="V249" s="82">
        <v>128</v>
      </c>
      <c r="W249" s="82">
        <v>140</v>
      </c>
      <c r="X249" s="82">
        <v>160</v>
      </c>
      <c r="Y249" s="82">
        <v>170</v>
      </c>
      <c r="Z249" s="82">
        <v>178</v>
      </c>
      <c r="AA249" s="82">
        <v>183</v>
      </c>
      <c r="AB249" s="82">
        <v>182</v>
      </c>
      <c r="AC249" s="82">
        <v>192</v>
      </c>
      <c r="AD249" s="82">
        <v>204</v>
      </c>
      <c r="AE249" s="82">
        <v>210</v>
      </c>
      <c r="AF249" s="82">
        <v>215</v>
      </c>
      <c r="AG249" s="82">
        <v>192</v>
      </c>
      <c r="AH249" s="82">
        <v>179</v>
      </c>
      <c r="AI249" s="122">
        <v>171</v>
      </c>
      <c r="AJ249" s="122">
        <v>186</v>
      </c>
      <c r="AK249" s="122">
        <v>447</v>
      </c>
      <c r="AL249" s="82">
        <v>313</v>
      </c>
      <c r="AM249" s="83">
        <v>213</v>
      </c>
    </row>
    <row r="250" spans="1:169" x14ac:dyDescent="0.2">
      <c r="A250" s="76"/>
      <c r="B250" s="77"/>
      <c r="C250" s="77"/>
      <c r="D250" s="78"/>
      <c r="E250" s="78"/>
      <c r="F250" s="143"/>
      <c r="G250" s="143"/>
      <c r="H250" s="143"/>
      <c r="I250" s="143"/>
      <c r="J250" s="135" t="s">
        <v>474</v>
      </c>
      <c r="K250" s="80"/>
      <c r="L250" s="144">
        <v>-103</v>
      </c>
      <c r="M250" s="144">
        <v>-116</v>
      </c>
      <c r="N250" s="144">
        <v>-114</v>
      </c>
      <c r="O250" s="144">
        <v>-84</v>
      </c>
      <c r="P250" s="144">
        <v>-88</v>
      </c>
      <c r="Q250" s="144">
        <v>-94</v>
      </c>
      <c r="R250" s="144">
        <v>-103</v>
      </c>
      <c r="S250" s="144">
        <v>-105</v>
      </c>
      <c r="T250" s="144">
        <v>-114</v>
      </c>
      <c r="U250" s="144">
        <v>-121</v>
      </c>
      <c r="V250" s="144">
        <v>-128</v>
      </c>
      <c r="W250" s="144">
        <v>-140</v>
      </c>
      <c r="X250" s="144">
        <v>-160</v>
      </c>
      <c r="Y250" s="144">
        <v>-170</v>
      </c>
      <c r="Z250" s="144">
        <v>-178</v>
      </c>
      <c r="AA250" s="144">
        <v>-183</v>
      </c>
      <c r="AB250" s="144">
        <v>-182</v>
      </c>
      <c r="AC250" s="144">
        <v>-192</v>
      </c>
      <c r="AD250" s="144">
        <v>-204</v>
      </c>
      <c r="AE250" s="144">
        <v>-210</v>
      </c>
      <c r="AF250" s="144">
        <v>-215</v>
      </c>
      <c r="AG250" s="144">
        <v>-192</v>
      </c>
      <c r="AH250" s="144">
        <v>-179</v>
      </c>
      <c r="AI250" s="144">
        <v>-171</v>
      </c>
      <c r="AJ250" s="144">
        <v>-186</v>
      </c>
      <c r="AK250" s="144">
        <v>-447</v>
      </c>
      <c r="AL250" s="144">
        <v>-313</v>
      </c>
      <c r="AM250" s="144">
        <v>-213</v>
      </c>
    </row>
    <row r="251" spans="1:169" x14ac:dyDescent="0.2">
      <c r="A251" s="76" t="s">
        <v>518</v>
      </c>
      <c r="B251" s="77" t="s">
        <v>22</v>
      </c>
      <c r="C251" s="77" t="s">
        <v>519</v>
      </c>
      <c r="D251" s="78"/>
      <c r="E251" s="78"/>
      <c r="F251" s="93" t="s">
        <v>520</v>
      </c>
      <c r="G251" s="93"/>
      <c r="H251" s="93"/>
      <c r="I251" s="93"/>
      <c r="J251" s="80" t="s">
        <v>25</v>
      </c>
      <c r="K251" s="80" t="s">
        <v>25</v>
      </c>
      <c r="L251" s="81">
        <v>17</v>
      </c>
      <c r="M251" s="82">
        <v>19</v>
      </c>
      <c r="N251" s="82">
        <v>18</v>
      </c>
      <c r="O251" s="82">
        <v>14</v>
      </c>
      <c r="P251" s="82">
        <v>14</v>
      </c>
      <c r="Q251" s="82">
        <v>15</v>
      </c>
      <c r="R251" s="82">
        <v>17</v>
      </c>
      <c r="S251" s="82">
        <v>17</v>
      </c>
      <c r="T251" s="82">
        <v>18</v>
      </c>
      <c r="U251" s="82">
        <v>20</v>
      </c>
      <c r="V251" s="82">
        <v>21</v>
      </c>
      <c r="W251" s="82">
        <v>23</v>
      </c>
      <c r="X251" s="82">
        <v>26</v>
      </c>
      <c r="Y251" s="82">
        <v>28</v>
      </c>
      <c r="Z251" s="82">
        <v>29</v>
      </c>
      <c r="AA251" s="82">
        <v>30</v>
      </c>
      <c r="AB251" s="82">
        <v>30</v>
      </c>
      <c r="AC251" s="82">
        <v>30</v>
      </c>
      <c r="AD251" s="82">
        <v>28</v>
      </c>
      <c r="AE251" s="82">
        <v>29</v>
      </c>
      <c r="AF251" s="82">
        <v>21</v>
      </c>
      <c r="AG251" s="82">
        <v>34</v>
      </c>
      <c r="AH251" s="82">
        <v>33</v>
      </c>
      <c r="AI251" s="122">
        <v>30</v>
      </c>
      <c r="AJ251" s="122">
        <v>32</v>
      </c>
      <c r="AK251" s="122">
        <v>145</v>
      </c>
      <c r="AL251" s="82">
        <v>76</v>
      </c>
      <c r="AM251" s="83">
        <v>37</v>
      </c>
    </row>
    <row r="252" spans="1:169" x14ac:dyDescent="0.2">
      <c r="A252" s="146"/>
      <c r="B252" s="147"/>
      <c r="C252" s="147"/>
      <c r="D252" s="148"/>
      <c r="E252" s="148"/>
      <c r="F252" s="149"/>
      <c r="G252" s="149"/>
      <c r="H252" s="149"/>
      <c r="I252" s="149"/>
      <c r="J252" s="150" t="s">
        <v>478</v>
      </c>
      <c r="K252" s="151"/>
      <c r="L252" s="152">
        <v>-17</v>
      </c>
      <c r="M252" s="152">
        <v>-19</v>
      </c>
      <c r="N252" s="152">
        <v>-18</v>
      </c>
      <c r="O252" s="152">
        <v>-14</v>
      </c>
      <c r="P252" s="152">
        <v>-14</v>
      </c>
      <c r="Q252" s="152">
        <v>-15</v>
      </c>
      <c r="R252" s="152">
        <v>-17</v>
      </c>
      <c r="S252" s="152">
        <v>-17</v>
      </c>
      <c r="T252" s="152">
        <v>-18</v>
      </c>
      <c r="U252" s="152">
        <v>-20</v>
      </c>
      <c r="V252" s="152">
        <v>-21</v>
      </c>
      <c r="W252" s="152">
        <v>-23</v>
      </c>
      <c r="X252" s="152">
        <v>-26</v>
      </c>
      <c r="Y252" s="152">
        <v>-28</v>
      </c>
      <c r="Z252" s="152">
        <v>-29</v>
      </c>
      <c r="AA252" s="152">
        <v>-30</v>
      </c>
      <c r="AB252" s="152">
        <v>-30</v>
      </c>
      <c r="AC252" s="152">
        <v>-30</v>
      </c>
      <c r="AD252" s="152">
        <v>-28</v>
      </c>
      <c r="AE252" s="152">
        <v>-29</v>
      </c>
      <c r="AF252" s="152">
        <v>-21</v>
      </c>
      <c r="AG252" s="152">
        <v>-34</v>
      </c>
      <c r="AH252" s="152">
        <v>-33</v>
      </c>
      <c r="AI252" s="152">
        <v>-30</v>
      </c>
      <c r="AJ252" s="152">
        <v>-32</v>
      </c>
      <c r="AK252" s="152">
        <v>-145</v>
      </c>
      <c r="AL252" s="152">
        <v>-76</v>
      </c>
      <c r="AM252" s="152">
        <v>-37</v>
      </c>
    </row>
    <row r="253" spans="1:169" x14ac:dyDescent="0.2">
      <c r="A253" s="146" t="s">
        <v>521</v>
      </c>
      <c r="B253" s="147" t="s">
        <v>22</v>
      </c>
      <c r="C253" s="147" t="s">
        <v>522</v>
      </c>
      <c r="D253" s="148"/>
      <c r="E253" s="148"/>
      <c r="F253" s="153" t="s">
        <v>523</v>
      </c>
      <c r="G253" s="153"/>
      <c r="H253" s="153"/>
      <c r="I253" s="153"/>
      <c r="J253" s="151" t="s">
        <v>25</v>
      </c>
      <c r="K253" s="151" t="s">
        <v>25</v>
      </c>
      <c r="L253" s="154">
        <v>0</v>
      </c>
      <c r="M253" s="155">
        <v>0</v>
      </c>
      <c r="N253" s="155">
        <v>0</v>
      </c>
      <c r="O253" s="155">
        <v>0</v>
      </c>
      <c r="P253" s="155">
        <v>0</v>
      </c>
      <c r="Q253" s="155">
        <v>0</v>
      </c>
      <c r="R253" s="155">
        <v>0</v>
      </c>
      <c r="S253" s="155">
        <v>0</v>
      </c>
      <c r="T253" s="155">
        <v>0</v>
      </c>
      <c r="U253" s="155">
        <v>0</v>
      </c>
      <c r="V253" s="155">
        <v>0</v>
      </c>
      <c r="W253" s="155">
        <v>0</v>
      </c>
      <c r="X253" s="155">
        <v>0</v>
      </c>
      <c r="Y253" s="155">
        <v>0</v>
      </c>
      <c r="Z253" s="155">
        <v>0</v>
      </c>
      <c r="AA253" s="155">
        <v>0</v>
      </c>
      <c r="AB253" s="155">
        <v>0</v>
      </c>
      <c r="AC253" s="155">
        <v>0</v>
      </c>
      <c r="AD253" s="155">
        <v>0</v>
      </c>
      <c r="AE253" s="155">
        <v>0</v>
      </c>
      <c r="AF253" s="155">
        <v>0</v>
      </c>
      <c r="AG253" s="155">
        <v>0</v>
      </c>
      <c r="AH253" s="155">
        <v>0</v>
      </c>
      <c r="AI253" s="156">
        <v>0</v>
      </c>
      <c r="AJ253" s="156">
        <v>0</v>
      </c>
      <c r="AK253" s="156">
        <v>0</v>
      </c>
      <c r="AL253" s="155">
        <v>0</v>
      </c>
      <c r="AM253" s="157">
        <v>0</v>
      </c>
    </row>
    <row r="254" spans="1:169" x14ac:dyDescent="0.2">
      <c r="A254" s="158"/>
      <c r="B254" s="159"/>
      <c r="C254" s="159"/>
      <c r="D254" s="160"/>
      <c r="E254" s="160"/>
      <c r="F254" s="161"/>
      <c r="G254" s="162"/>
      <c r="H254" s="162"/>
      <c r="I254" s="163"/>
      <c r="J254" s="164" t="s">
        <v>115</v>
      </c>
      <c r="K254" s="165"/>
      <c r="L254" s="166">
        <v>0</v>
      </c>
      <c r="M254" s="166">
        <v>0</v>
      </c>
      <c r="N254" s="166">
        <v>0</v>
      </c>
      <c r="O254" s="166">
        <v>0</v>
      </c>
      <c r="P254" s="166">
        <v>0</v>
      </c>
      <c r="Q254" s="166">
        <v>0</v>
      </c>
      <c r="R254" s="166">
        <v>0</v>
      </c>
      <c r="S254" s="166">
        <v>0</v>
      </c>
      <c r="T254" s="166">
        <v>0</v>
      </c>
      <c r="U254" s="166">
        <v>0</v>
      </c>
      <c r="V254" s="166">
        <v>0</v>
      </c>
      <c r="W254" s="166">
        <v>0</v>
      </c>
      <c r="X254" s="166">
        <v>0</v>
      </c>
      <c r="Y254" s="166">
        <v>0</v>
      </c>
      <c r="Z254" s="166">
        <v>0</v>
      </c>
      <c r="AA254" s="166">
        <v>0</v>
      </c>
      <c r="AB254" s="166">
        <v>0</v>
      </c>
      <c r="AC254" s="166">
        <v>0</v>
      </c>
      <c r="AD254" s="166">
        <v>0</v>
      </c>
      <c r="AE254" s="166">
        <v>0</v>
      </c>
      <c r="AF254" s="166">
        <v>0</v>
      </c>
      <c r="AG254" s="166">
        <v>0</v>
      </c>
      <c r="AH254" s="166">
        <v>0</v>
      </c>
      <c r="AI254" s="166">
        <v>0</v>
      </c>
      <c r="AJ254" s="166">
        <v>0</v>
      </c>
      <c r="AK254" s="166">
        <v>0</v>
      </c>
      <c r="AL254" s="166">
        <v>0</v>
      </c>
      <c r="AM254" s="166">
        <v>0</v>
      </c>
    </row>
    <row r="255" spans="1:169" s="7" customFormat="1" ht="12" customHeight="1" x14ac:dyDescent="0.2">
      <c r="A255" s="167" t="s">
        <v>524</v>
      </c>
      <c r="B255" s="168" t="s">
        <v>22</v>
      </c>
      <c r="C255" s="168" t="s">
        <v>525</v>
      </c>
      <c r="D255" s="169"/>
      <c r="E255" s="169"/>
      <c r="F255" s="168" t="s">
        <v>526</v>
      </c>
      <c r="G255" s="169"/>
      <c r="H255" s="169"/>
      <c r="I255" s="170"/>
      <c r="J255" s="171" t="s">
        <v>25</v>
      </c>
      <c r="K255" s="171" t="s">
        <v>25</v>
      </c>
      <c r="L255" s="120">
        <v>513591</v>
      </c>
      <c r="M255" s="121">
        <v>541869</v>
      </c>
      <c r="N255" s="121">
        <v>562109</v>
      </c>
      <c r="O255" s="121">
        <v>586055</v>
      </c>
      <c r="P255" s="121">
        <v>617265</v>
      </c>
      <c r="Q255" s="121">
        <v>639441</v>
      </c>
      <c r="R255" s="121">
        <v>662531</v>
      </c>
      <c r="S255" s="121">
        <v>672164</v>
      </c>
      <c r="T255" s="121">
        <v>687817</v>
      </c>
      <c r="U255" s="121">
        <v>721585</v>
      </c>
      <c r="V255" s="121">
        <v>756881</v>
      </c>
      <c r="W255" s="121">
        <v>800816</v>
      </c>
      <c r="X255" s="121">
        <v>830286</v>
      </c>
      <c r="Y255" s="121">
        <v>850336</v>
      </c>
      <c r="Z255" s="121">
        <v>817268</v>
      </c>
      <c r="AA255" s="121">
        <v>844642</v>
      </c>
      <c r="AB255" s="121">
        <v>894787</v>
      </c>
      <c r="AC255" s="121">
        <v>930938</v>
      </c>
      <c r="AD255" s="121">
        <v>964179</v>
      </c>
      <c r="AE255" s="121">
        <v>983474</v>
      </c>
      <c r="AF255" s="121">
        <v>1005015</v>
      </c>
      <c r="AG255" s="121">
        <v>1021189</v>
      </c>
      <c r="AH255" s="121">
        <v>1065755</v>
      </c>
      <c r="AI255" s="121">
        <v>1093976</v>
      </c>
      <c r="AJ255" s="121">
        <v>1104486</v>
      </c>
      <c r="AK255" s="121">
        <v>1052506</v>
      </c>
      <c r="AL255" s="121">
        <v>1130299</v>
      </c>
      <c r="AM255" s="172">
        <v>1218968</v>
      </c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8"/>
      <c r="FH255" s="8"/>
      <c r="FI255" s="8"/>
      <c r="FJ255" s="8"/>
      <c r="FK255" s="8"/>
      <c r="FL255" s="8"/>
      <c r="FM255" s="8"/>
    </row>
    <row r="256" spans="1:169" x14ac:dyDescent="0.2">
      <c r="A256" s="76" t="s">
        <v>527</v>
      </c>
      <c r="B256" s="77" t="s">
        <v>22</v>
      </c>
      <c r="C256" s="77" t="s">
        <v>528</v>
      </c>
      <c r="D256" s="78"/>
      <c r="E256" s="78"/>
      <c r="F256" s="77" t="s">
        <v>529</v>
      </c>
      <c r="G256" s="78"/>
      <c r="H256" s="78"/>
      <c r="I256" s="79"/>
      <c r="J256" s="80" t="s">
        <v>25</v>
      </c>
      <c r="K256" s="80" t="s">
        <v>25</v>
      </c>
      <c r="L256" s="81">
        <v>534331</v>
      </c>
      <c r="M256" s="82">
        <v>564303</v>
      </c>
      <c r="N256" s="82">
        <v>585384</v>
      </c>
      <c r="O256" s="82">
        <v>609980</v>
      </c>
      <c r="P256" s="82">
        <v>642049</v>
      </c>
      <c r="Q256" s="82">
        <v>665316</v>
      </c>
      <c r="R256" s="82">
        <v>689141</v>
      </c>
      <c r="S256" s="82">
        <v>699966</v>
      </c>
      <c r="T256" s="82">
        <v>717082</v>
      </c>
      <c r="U256" s="82">
        <v>751587</v>
      </c>
      <c r="V256" s="82">
        <v>787946</v>
      </c>
      <c r="W256" s="82">
        <v>832598</v>
      </c>
      <c r="X256" s="82">
        <v>863797</v>
      </c>
      <c r="Y256" s="82">
        <v>885210</v>
      </c>
      <c r="Z256" s="82">
        <v>853991</v>
      </c>
      <c r="AA256" s="82">
        <v>882670</v>
      </c>
      <c r="AB256" s="82">
        <v>934347</v>
      </c>
      <c r="AC256" s="82">
        <v>971918</v>
      </c>
      <c r="AD256" s="82">
        <v>1006126</v>
      </c>
      <c r="AE256" s="82">
        <v>1025938</v>
      </c>
      <c r="AF256" s="82">
        <v>1047670</v>
      </c>
      <c r="AG256" s="82">
        <v>1064119</v>
      </c>
      <c r="AH256" s="82">
        <v>1108796</v>
      </c>
      <c r="AI256" s="82">
        <v>1137635</v>
      </c>
      <c r="AJ256" s="82">
        <v>1148451</v>
      </c>
      <c r="AK256" s="82">
        <v>1096964</v>
      </c>
      <c r="AL256" s="82">
        <v>1175009</v>
      </c>
      <c r="AM256" s="83">
        <v>1265537</v>
      </c>
    </row>
    <row r="257" spans="1:39" ht="10.5" thickBot="1" x14ac:dyDescent="0.25">
      <c r="A257" s="173" t="s">
        <v>530</v>
      </c>
      <c r="B257" s="174" t="s">
        <v>22</v>
      </c>
      <c r="C257" s="174" t="s">
        <v>531</v>
      </c>
      <c r="D257" s="175"/>
      <c r="E257" s="175"/>
      <c r="F257" s="174" t="s">
        <v>532</v>
      </c>
      <c r="G257" s="175"/>
      <c r="H257" s="175"/>
      <c r="I257" s="176"/>
      <c r="J257" s="177" t="s">
        <v>25</v>
      </c>
      <c r="K257" s="177" t="s">
        <v>25</v>
      </c>
      <c r="L257" s="178">
        <v>513107</v>
      </c>
      <c r="M257" s="179">
        <v>541325</v>
      </c>
      <c r="N257" s="179">
        <v>561574</v>
      </c>
      <c r="O257" s="179">
        <v>585657</v>
      </c>
      <c r="P257" s="179">
        <v>616850</v>
      </c>
      <c r="Q257" s="179">
        <v>639000</v>
      </c>
      <c r="R257" s="179">
        <v>662048</v>
      </c>
      <c r="S257" s="179">
        <v>671671</v>
      </c>
      <c r="T257" s="179">
        <v>687281</v>
      </c>
      <c r="U257" s="179">
        <v>721017</v>
      </c>
      <c r="V257" s="179">
        <v>756282</v>
      </c>
      <c r="W257" s="179">
        <v>800158</v>
      </c>
      <c r="X257" s="179">
        <v>829609</v>
      </c>
      <c r="Y257" s="179">
        <v>849617</v>
      </c>
      <c r="Z257" s="179">
        <v>816516</v>
      </c>
      <c r="AA257" s="179">
        <v>843866</v>
      </c>
      <c r="AB257" s="179">
        <v>894015</v>
      </c>
      <c r="AC257" s="179">
        <v>930130</v>
      </c>
      <c r="AD257" s="179">
        <v>963334</v>
      </c>
      <c r="AE257" s="179">
        <v>982606</v>
      </c>
      <c r="AF257" s="179">
        <v>1004162</v>
      </c>
      <c r="AG257" s="180">
        <v>1020353</v>
      </c>
      <c r="AH257" s="180">
        <v>1064920</v>
      </c>
      <c r="AI257" s="180">
        <v>1093180</v>
      </c>
      <c r="AJ257" s="180">
        <v>1103633</v>
      </c>
      <c r="AK257" s="180">
        <v>1051690</v>
      </c>
      <c r="AL257" s="180">
        <v>1129440</v>
      </c>
      <c r="AM257" s="181">
        <v>1217996</v>
      </c>
    </row>
    <row r="258" spans="1:39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182"/>
      <c r="K258" s="182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</row>
    <row r="259" spans="1:39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182"/>
      <c r="K259" s="182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</row>
    <row r="260" spans="1:39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182"/>
      <c r="K260" s="182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</row>
    <row r="261" spans="1:39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182"/>
      <c r="K261" s="182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</row>
    <row r="262" spans="1:39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182"/>
      <c r="K262" s="182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</row>
    <row r="263" spans="1:39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182"/>
      <c r="K263" s="182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</row>
    <row r="264" spans="1:39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182"/>
      <c r="K264" s="182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</row>
    <row r="265" spans="1:39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182"/>
      <c r="K265" s="182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</row>
    <row r="266" spans="1:39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182"/>
      <c r="K266" s="182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</row>
    <row r="267" spans="1:39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182"/>
      <c r="K267" s="182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</row>
    <row r="268" spans="1:39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182"/>
      <c r="K268" s="182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</row>
    <row r="269" spans="1:39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182"/>
      <c r="K269" s="182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</row>
    <row r="270" spans="1:39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182"/>
      <c r="K270" s="182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</row>
    <row r="271" spans="1:39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182"/>
      <c r="K271" s="182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</row>
    <row r="272" spans="1:39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182"/>
      <c r="K272" s="182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</row>
    <row r="273" spans="1:37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182"/>
      <c r="K273" s="182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</row>
    <row r="274" spans="1:37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182"/>
      <c r="K274" s="182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</row>
    <row r="275" spans="1:37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182"/>
      <c r="K275" s="182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</row>
    <row r="276" spans="1:37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182"/>
      <c r="K276" s="182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</row>
    <row r="277" spans="1:37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182"/>
      <c r="K277" s="182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</row>
    <row r="278" spans="1:37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182"/>
      <c r="K278" s="182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</row>
    <row r="279" spans="1:37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182"/>
      <c r="K279" s="182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</row>
    <row r="280" spans="1:37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182"/>
      <c r="K280" s="182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</row>
    <row r="281" spans="1:37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61"/>
      <c r="K281" s="61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61"/>
      <c r="K282" s="61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61"/>
      <c r="K283" s="61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61"/>
      <c r="K284" s="61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61"/>
      <c r="K285" s="61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61"/>
      <c r="K286" s="61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61"/>
      <c r="K287" s="61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61"/>
      <c r="K288" s="61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61"/>
      <c r="K289" s="61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61"/>
      <c r="K290" s="61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61"/>
      <c r="K291" s="61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61"/>
      <c r="K292" s="61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61"/>
      <c r="K293" s="61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61"/>
      <c r="K294" s="61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61"/>
      <c r="K295" s="61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61"/>
      <c r="K296" s="61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61"/>
      <c r="K297" s="61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61"/>
      <c r="K298" s="61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61"/>
      <c r="K299" s="61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61"/>
      <c r="K300" s="61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61"/>
      <c r="K301" s="61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61"/>
      <c r="K302" s="61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61"/>
      <c r="K303" s="61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61"/>
      <c r="K304" s="61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61"/>
      <c r="K305" s="61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61"/>
      <c r="K306" s="61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61"/>
      <c r="K307" s="61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61"/>
      <c r="K308" s="61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61"/>
      <c r="K309" s="61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61"/>
      <c r="K310" s="61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11" spans="1:37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61"/>
      <c r="K311" s="61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7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61"/>
      <c r="K312" s="61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</row>
    <row r="313" spans="1:37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61"/>
      <c r="K313" s="61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</row>
    <row r="314" spans="1:37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61"/>
      <c r="K314" s="61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</row>
    <row r="315" spans="1:37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61"/>
      <c r="K315" s="61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</row>
    <row r="316" spans="1:37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61"/>
      <c r="K316" s="61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</row>
    <row r="317" spans="1:37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61"/>
      <c r="K317" s="61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</row>
    <row r="318" spans="1:37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61"/>
      <c r="K318" s="61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</row>
    <row r="319" spans="1:37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61"/>
      <c r="K319" s="61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</row>
    <row r="320" spans="1:37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61"/>
      <c r="K320" s="61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</row>
    <row r="321" spans="1:37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61"/>
      <c r="K321" s="61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</row>
    <row r="322" spans="1:37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61"/>
      <c r="K322" s="61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</row>
    <row r="323" spans="1:37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61"/>
      <c r="K323" s="61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</row>
    <row r="324" spans="1:37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61"/>
      <c r="K324" s="61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</row>
    <row r="325" spans="1:37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61"/>
      <c r="K325" s="61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</row>
    <row r="326" spans="1:37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61"/>
      <c r="K326" s="61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</row>
    <row r="327" spans="1:37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61"/>
      <c r="K327" s="61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</row>
    <row r="328" spans="1:37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182"/>
      <c r="K328" s="182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</row>
    <row r="329" spans="1:37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182"/>
      <c r="K329" s="182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</row>
    <row r="330" spans="1:37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182"/>
      <c r="K330" s="182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</row>
    <row r="331" spans="1:37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182"/>
      <c r="K331" s="182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</row>
    <row r="332" spans="1:37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182"/>
      <c r="K332" s="182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</row>
    <row r="333" spans="1:37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182"/>
      <c r="K333" s="182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</row>
    <row r="334" spans="1:37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182"/>
      <c r="K334" s="182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</row>
    <row r="335" spans="1:37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182"/>
      <c r="K335" s="182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</row>
    <row r="336" spans="1:37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182"/>
      <c r="K336" s="182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</row>
    <row r="337" spans="1:39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182"/>
      <c r="K337" s="182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</row>
    <row r="338" spans="1:39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182"/>
      <c r="K338" s="182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</row>
    <row r="339" spans="1:39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182"/>
      <c r="K339" s="182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</row>
    <row r="340" spans="1:39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182"/>
      <c r="K340" s="182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</row>
    <row r="341" spans="1:39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182"/>
      <c r="K341" s="182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</row>
    <row r="342" spans="1:39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182"/>
      <c r="K342" s="182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</row>
    <row r="343" spans="1:39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182"/>
      <c r="K343" s="182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</row>
    <row r="344" spans="1:39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182"/>
      <c r="K344" s="182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</row>
    <row r="345" spans="1:39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61"/>
      <c r="K345" s="61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</row>
    <row r="347" spans="1:39" x14ac:dyDescent="0.35">
      <c r="AH347" s="183"/>
      <c r="AI347" s="183"/>
    </row>
    <row r="348" spans="1:39" x14ac:dyDescent="0.35">
      <c r="AH348" s="183"/>
      <c r="AI348" s="183"/>
    </row>
    <row r="349" spans="1:39" x14ac:dyDescent="0.35">
      <c r="AH349" s="183"/>
      <c r="AI349" s="183"/>
    </row>
    <row r="350" spans="1:39" x14ac:dyDescent="0.35">
      <c r="AH350" s="183"/>
      <c r="AI350" s="183"/>
    </row>
    <row r="351" spans="1:39" x14ac:dyDescent="0.35">
      <c r="AH351" s="183"/>
      <c r="AI351" s="183"/>
    </row>
    <row r="352" spans="1:39" ht="21" x14ac:dyDescent="0.5">
      <c r="A352" s="183"/>
      <c r="B352" s="184" t="s">
        <v>533</v>
      </c>
      <c r="C352" s="185"/>
      <c r="D352" s="185"/>
      <c r="E352" s="185"/>
      <c r="F352" s="185"/>
      <c r="G352" s="185"/>
      <c r="H352" s="185"/>
      <c r="I352" s="185"/>
      <c r="J352" s="186"/>
      <c r="K352" s="186"/>
      <c r="L352" s="187"/>
      <c r="M352" s="187"/>
      <c r="N352" s="187"/>
      <c r="O352" s="187"/>
      <c r="P352" s="187"/>
      <c r="Q352" s="187"/>
      <c r="R352" s="187"/>
      <c r="S352" s="187"/>
      <c r="T352" s="187"/>
      <c r="U352" s="187"/>
      <c r="V352" s="187"/>
      <c r="W352" s="187"/>
      <c r="X352" s="187"/>
      <c r="Y352" s="187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</row>
    <row r="353" spans="1:39" ht="10.5" x14ac:dyDescent="0.25">
      <c r="A353" s="183"/>
      <c r="B353" s="183"/>
      <c r="C353" s="183"/>
      <c r="D353" s="183"/>
      <c r="E353" s="183"/>
      <c r="F353" s="183"/>
      <c r="G353" s="183"/>
      <c r="H353" s="183"/>
      <c r="I353" s="183"/>
      <c r="J353" s="183"/>
      <c r="K353" s="183"/>
      <c r="L353" s="188">
        <v>1995</v>
      </c>
      <c r="M353" s="188">
        <v>1996</v>
      </c>
      <c r="N353" s="188">
        <v>1997</v>
      </c>
      <c r="O353" s="188">
        <v>1998</v>
      </c>
      <c r="P353" s="188">
        <v>1999</v>
      </c>
      <c r="Q353" s="188">
        <v>2000</v>
      </c>
      <c r="R353" s="188">
        <v>2001</v>
      </c>
      <c r="S353" s="188">
        <v>2002</v>
      </c>
      <c r="T353" s="188">
        <v>2003</v>
      </c>
      <c r="U353" s="188">
        <v>2004</v>
      </c>
      <c r="V353" s="188">
        <v>2005</v>
      </c>
      <c r="W353" s="188">
        <v>2006</v>
      </c>
      <c r="X353" s="188">
        <v>2007</v>
      </c>
      <c r="Y353" s="188">
        <v>2008</v>
      </c>
      <c r="Z353" s="188">
        <v>2009</v>
      </c>
      <c r="AA353" s="188">
        <v>2010</v>
      </c>
      <c r="AB353" s="188">
        <v>2011</v>
      </c>
      <c r="AC353" s="188">
        <v>2012</v>
      </c>
      <c r="AD353" s="188">
        <v>2013</v>
      </c>
      <c r="AE353" s="188">
        <v>2014</v>
      </c>
      <c r="AF353" s="188">
        <v>2015</v>
      </c>
      <c r="AG353" s="188">
        <v>2016</v>
      </c>
      <c r="AH353" s="188">
        <v>2017</v>
      </c>
      <c r="AI353" s="188">
        <v>2018</v>
      </c>
      <c r="AJ353" s="188">
        <v>2019</v>
      </c>
      <c r="AK353" s="188">
        <v>2020</v>
      </c>
      <c r="AL353" s="188">
        <v>2021</v>
      </c>
      <c r="AM353" s="188">
        <v>2022</v>
      </c>
    </row>
    <row r="354" spans="1:39" x14ac:dyDescent="0.35">
      <c r="A354" s="183"/>
      <c r="B354" s="183"/>
      <c r="C354" s="183"/>
      <c r="D354" s="183"/>
      <c r="E354" s="183"/>
      <c r="F354" s="183"/>
      <c r="G354" s="183"/>
      <c r="H354" s="183"/>
      <c r="I354" s="183"/>
      <c r="J354" s="183"/>
      <c r="K354" s="183"/>
      <c r="L354" s="189"/>
      <c r="M354" s="189"/>
      <c r="N354" s="189"/>
      <c r="O354" s="189"/>
      <c r="P354" s="189"/>
      <c r="Q354" s="189"/>
      <c r="R354" s="189"/>
      <c r="S354" s="189"/>
      <c r="T354" s="189"/>
      <c r="U354" s="189"/>
      <c r="V354" s="189"/>
      <c r="W354" s="189"/>
      <c r="X354" s="189"/>
      <c r="Y354" s="189"/>
      <c r="Z354" s="189"/>
      <c r="AA354" s="189"/>
      <c r="AB354" s="189"/>
      <c r="AC354" s="189"/>
      <c r="AD354" s="189"/>
      <c r="AE354" s="189"/>
      <c r="AF354" s="183"/>
      <c r="AG354" s="183"/>
      <c r="AH354" s="183"/>
      <c r="AI354" s="183"/>
      <c r="AJ354" s="183"/>
      <c r="AK354" s="183"/>
      <c r="AL354" s="183"/>
      <c r="AM354" s="183"/>
    </row>
    <row r="355" spans="1:39" x14ac:dyDescent="0.2">
      <c r="A355" s="190" t="s">
        <v>534</v>
      </c>
      <c r="B355" s="191" t="s">
        <v>535</v>
      </c>
      <c r="C355" s="191"/>
      <c r="D355" s="192"/>
      <c r="E355" s="192"/>
      <c r="F355" s="191" t="s">
        <v>536</v>
      </c>
      <c r="G355" s="192"/>
      <c r="H355" s="192"/>
      <c r="I355" s="193"/>
      <c r="J355" s="194" t="s">
        <v>35</v>
      </c>
      <c r="K355" s="194" t="s">
        <v>25</v>
      </c>
      <c r="L355" s="194">
        <v>146638.65943813405</v>
      </c>
      <c r="M355" s="195">
        <v>155150.71647709367</v>
      </c>
      <c r="N355" s="196">
        <v>158404.57942482352</v>
      </c>
      <c r="O355" s="195">
        <v>163410.08317781668</v>
      </c>
      <c r="P355" s="195">
        <v>169236.30314458691</v>
      </c>
      <c r="Q355" s="195">
        <v>169588.6397820453</v>
      </c>
      <c r="R355" s="195">
        <v>171167.16354436887</v>
      </c>
      <c r="S355" s="195">
        <v>176830.90747121838</v>
      </c>
      <c r="T355" s="195">
        <v>179990.91201688832</v>
      </c>
      <c r="U355" s="195">
        <v>188927.45145874372</v>
      </c>
      <c r="V355" s="195">
        <v>196499.30171385125</v>
      </c>
      <c r="W355" s="195">
        <v>203224.36645701059</v>
      </c>
      <c r="X355" s="195">
        <v>208616.2530722199</v>
      </c>
      <c r="Y355" s="195">
        <v>210843.27743265836</v>
      </c>
      <c r="Z355" s="195">
        <v>204542.49116597697</v>
      </c>
      <c r="AA355" s="195">
        <v>212619.62199142997</v>
      </c>
      <c r="AB355" s="195">
        <v>224240.24349619861</v>
      </c>
      <c r="AC355" s="195">
        <v>229659.63820754163</v>
      </c>
      <c r="AD355" s="195">
        <v>234509.50980923109</v>
      </c>
      <c r="AE355" s="195">
        <v>239949.89599601281</v>
      </c>
      <c r="AF355" s="195">
        <v>248006.74569816192</v>
      </c>
      <c r="AG355" s="195">
        <v>254670.61197052291</v>
      </c>
      <c r="AH355" s="195">
        <v>266241.73392951681</v>
      </c>
      <c r="AI355" s="195">
        <v>276452.94814179267</v>
      </c>
      <c r="AJ355" s="195">
        <v>283155.05983316264</v>
      </c>
      <c r="AK355" s="195">
        <v>264100.86285999877</v>
      </c>
      <c r="AL355" s="195">
        <v>292731.12568885036</v>
      </c>
      <c r="AM355" s="195">
        <v>304371.15658662358</v>
      </c>
    </row>
    <row r="356" spans="1:39" x14ac:dyDescent="0.2">
      <c r="A356" s="190" t="s">
        <v>537</v>
      </c>
      <c r="B356" s="191" t="s">
        <v>535</v>
      </c>
      <c r="C356" s="191"/>
      <c r="D356" s="192"/>
      <c r="E356" s="192"/>
      <c r="F356" s="191" t="s">
        <v>538</v>
      </c>
      <c r="G356" s="192"/>
      <c r="H356" s="192"/>
      <c r="I356" s="193"/>
      <c r="J356" s="194" t="s">
        <v>215</v>
      </c>
      <c r="K356" s="194" t="s">
        <v>25</v>
      </c>
      <c r="L356" s="194">
        <v>148667.26753874018</v>
      </c>
      <c r="M356" s="195">
        <v>151818.71388239693</v>
      </c>
      <c r="N356" s="195">
        <v>157153.22021660651</v>
      </c>
      <c r="O356" s="195">
        <v>160839.18805378923</v>
      </c>
      <c r="P356" s="195">
        <v>168184.11092675989</v>
      </c>
      <c r="Q356" s="195">
        <v>173537.34091816368</v>
      </c>
      <c r="R356" s="195">
        <v>179374.71439344261</v>
      </c>
      <c r="S356" s="195">
        <v>186630.7518250492</v>
      </c>
      <c r="T356" s="195">
        <v>193826.92814168028</v>
      </c>
      <c r="U356" s="195">
        <v>200430.16828263854</v>
      </c>
      <c r="V356" s="195">
        <v>209890.06228359553</v>
      </c>
      <c r="W356" s="195">
        <v>220570.62356651755</v>
      </c>
      <c r="X356" s="195">
        <v>229323.3748092266</v>
      </c>
      <c r="Y356" s="195">
        <v>236746.32034031255</v>
      </c>
      <c r="Z356" s="195">
        <v>239525.26754745323</v>
      </c>
      <c r="AA356" s="195">
        <v>252342.72981321139</v>
      </c>
      <c r="AB356" s="195">
        <v>264574.04064463702</v>
      </c>
      <c r="AC356" s="195">
        <v>272428.00508811825</v>
      </c>
      <c r="AD356" s="195">
        <v>280897.13308597321</v>
      </c>
      <c r="AE356" s="195">
        <v>287929.38198660192</v>
      </c>
      <c r="AF356" s="195">
        <v>289877.27305634558</v>
      </c>
      <c r="AG356" s="195">
        <v>293438.14473440679</v>
      </c>
      <c r="AH356" s="195">
        <v>302068.44070448983</v>
      </c>
      <c r="AI356" s="195">
        <v>310039.61462144344</v>
      </c>
      <c r="AJ356" s="195">
        <v>300756.38169857161</v>
      </c>
      <c r="AK356" s="195">
        <v>286940.95985682681</v>
      </c>
      <c r="AL356" s="195">
        <v>304398.12235522771</v>
      </c>
      <c r="AM356" s="195">
        <v>324763.88719001005</v>
      </c>
    </row>
    <row r="357" spans="1:39" x14ac:dyDescent="0.2">
      <c r="A357" s="190" t="s">
        <v>539</v>
      </c>
      <c r="B357" s="191" t="s">
        <v>535</v>
      </c>
      <c r="C357" s="191"/>
      <c r="D357" s="192"/>
      <c r="E357" s="192"/>
      <c r="F357" s="191" t="s">
        <v>540</v>
      </c>
      <c r="G357" s="192"/>
      <c r="H357" s="192"/>
      <c r="I357" s="193"/>
      <c r="J357" s="194" t="s">
        <v>332</v>
      </c>
      <c r="K357" s="194" t="s">
        <v>25</v>
      </c>
      <c r="L357" s="194">
        <v>69583.444520726305</v>
      </c>
      <c r="M357" s="195">
        <v>71859.046685692752</v>
      </c>
      <c r="N357" s="195">
        <v>69295.080424416519</v>
      </c>
      <c r="O357" s="195">
        <v>52652.580321211812</v>
      </c>
      <c r="P357" s="195">
        <v>55320.513286301386</v>
      </c>
      <c r="Q357" s="195">
        <v>58157.314535478472</v>
      </c>
      <c r="R357" s="195">
        <v>60451.277358940228</v>
      </c>
      <c r="S357" s="195">
        <v>63293.265070792586</v>
      </c>
      <c r="T357" s="195">
        <v>65932.69683509841</v>
      </c>
      <c r="U357" s="195">
        <v>67862.399845128777</v>
      </c>
      <c r="V357" s="195">
        <v>70808.575367194557</v>
      </c>
      <c r="W357" s="195">
        <v>74798.273413821735</v>
      </c>
      <c r="X357" s="195">
        <v>77413.555902133303</v>
      </c>
      <c r="Y357" s="195">
        <v>78161.465534742092</v>
      </c>
      <c r="Z357" s="195">
        <v>77874.65635131787</v>
      </c>
      <c r="AA357" s="195">
        <v>78984.855343465766</v>
      </c>
      <c r="AB357" s="195">
        <v>81692.203484461803</v>
      </c>
      <c r="AC357" s="195">
        <v>84349.229357444681</v>
      </c>
      <c r="AD357" s="195">
        <v>88713.900382581574</v>
      </c>
      <c r="AE357" s="195">
        <v>91668.605291979678</v>
      </c>
      <c r="AF357" s="195">
        <v>94196.08002313615</v>
      </c>
      <c r="AG357" s="195">
        <v>97070.723675449437</v>
      </c>
      <c r="AH357" s="195">
        <v>101514.71539409978</v>
      </c>
      <c r="AI357" s="195">
        <v>88598.979155612818</v>
      </c>
      <c r="AJ357" s="195">
        <v>87299</v>
      </c>
      <c r="AK357" s="195">
        <v>82675</v>
      </c>
      <c r="AL357" s="195">
        <v>89729</v>
      </c>
      <c r="AM357" s="195">
        <v>96371</v>
      </c>
    </row>
    <row r="358" spans="1:39" x14ac:dyDescent="0.2">
      <c r="A358" s="190" t="s">
        <v>541</v>
      </c>
      <c r="B358" s="191" t="s">
        <v>535</v>
      </c>
      <c r="C358" s="191"/>
      <c r="D358" s="192"/>
      <c r="E358" s="192"/>
      <c r="F358" s="191" t="s">
        <v>542</v>
      </c>
      <c r="G358" s="192"/>
      <c r="H358" s="192"/>
      <c r="I358" s="193"/>
      <c r="J358" s="194" t="s">
        <v>478</v>
      </c>
      <c r="K358" s="194" t="s">
        <v>25</v>
      </c>
      <c r="L358" s="194">
        <v>2161</v>
      </c>
      <c r="M358" s="195">
        <v>2431</v>
      </c>
      <c r="N358" s="195">
        <v>2392</v>
      </c>
      <c r="O358" s="195">
        <v>1776</v>
      </c>
      <c r="P358" s="195">
        <v>1853</v>
      </c>
      <c r="Q358" s="195">
        <v>1972</v>
      </c>
      <c r="R358" s="195">
        <v>2159</v>
      </c>
      <c r="S358" s="195">
        <v>2201</v>
      </c>
      <c r="T358" s="195">
        <v>2396</v>
      </c>
      <c r="U358" s="195">
        <v>2535</v>
      </c>
      <c r="V358" s="195">
        <v>2677</v>
      </c>
      <c r="W358" s="195">
        <v>2937</v>
      </c>
      <c r="X358" s="195">
        <v>3022</v>
      </c>
      <c r="Y358" s="195">
        <v>3207</v>
      </c>
      <c r="Z358" s="195">
        <v>3355</v>
      </c>
      <c r="AA358" s="195">
        <v>3498</v>
      </c>
      <c r="AB358" s="195">
        <v>3528</v>
      </c>
      <c r="AC358" s="195">
        <v>3537</v>
      </c>
      <c r="AD358" s="195">
        <v>3297</v>
      </c>
      <c r="AE358" s="195">
        <v>3327</v>
      </c>
      <c r="AF358" s="195">
        <v>3661</v>
      </c>
      <c r="AG358" s="195">
        <v>4056</v>
      </c>
      <c r="AH358" s="195">
        <v>4183</v>
      </c>
      <c r="AI358" s="195">
        <v>3768</v>
      </c>
      <c r="AJ358" s="195">
        <v>4031</v>
      </c>
      <c r="AK358" s="195">
        <v>4289</v>
      </c>
      <c r="AL358" s="195">
        <v>4023</v>
      </c>
      <c r="AM358" s="195">
        <v>4598</v>
      </c>
    </row>
    <row r="359" spans="1:39" x14ac:dyDescent="0.2">
      <c r="A359" s="190" t="s">
        <v>543</v>
      </c>
      <c r="B359" s="191" t="s">
        <v>535</v>
      </c>
      <c r="C359" s="191"/>
      <c r="D359" s="192"/>
      <c r="E359" s="192"/>
      <c r="F359" s="191" t="s">
        <v>544</v>
      </c>
      <c r="G359" s="192"/>
      <c r="H359" s="192"/>
      <c r="I359" s="193"/>
      <c r="J359" s="194" t="s">
        <v>218</v>
      </c>
      <c r="K359" s="194" t="s">
        <v>25</v>
      </c>
      <c r="L359" s="194">
        <v>21456.084846476173</v>
      </c>
      <c r="M359" s="195">
        <v>25397.637499326909</v>
      </c>
      <c r="N359" s="195">
        <v>29138.937720647264</v>
      </c>
      <c r="O359" s="195">
        <v>31163.872128776868</v>
      </c>
      <c r="P359" s="195">
        <v>36600.029450743634</v>
      </c>
      <c r="Q359" s="195">
        <v>40455.236826932021</v>
      </c>
      <c r="R359" s="195">
        <v>45953.502636060846</v>
      </c>
      <c r="S359" s="195">
        <v>39703.86104218362</v>
      </c>
      <c r="T359" s="195">
        <v>34359.261739135756</v>
      </c>
      <c r="U359" s="195">
        <v>40294.829589649053</v>
      </c>
      <c r="V359" s="195">
        <v>43076.249725116926</v>
      </c>
      <c r="W359" s="195">
        <v>55307.330279175374</v>
      </c>
      <c r="X359" s="195">
        <v>58136.827267687113</v>
      </c>
      <c r="Y359" s="195">
        <v>59242.635415705452</v>
      </c>
      <c r="Z359" s="195">
        <v>34382.485981107078</v>
      </c>
      <c r="AA359" s="195">
        <v>49687.788525013981</v>
      </c>
      <c r="AB359" s="195">
        <v>57512.316887632034</v>
      </c>
      <c r="AC359" s="195">
        <v>59388.825219369093</v>
      </c>
      <c r="AD359" s="195">
        <v>61951.768025052108</v>
      </c>
      <c r="AE359" s="195">
        <v>60526.486981772148</v>
      </c>
      <c r="AF359" s="195">
        <v>61611.497148582101</v>
      </c>
      <c r="AG359" s="195">
        <v>61470.558212733595</v>
      </c>
      <c r="AH359" s="195">
        <v>70500.70761872374</v>
      </c>
      <c r="AI359" s="195">
        <v>67522.784034020064</v>
      </c>
      <c r="AJ359" s="195">
        <v>73294.439081073666</v>
      </c>
      <c r="AK359" s="195">
        <v>67724.705166420725</v>
      </c>
      <c r="AL359" s="195">
        <v>75484.744604241627</v>
      </c>
      <c r="AM359" s="195">
        <v>90293.769623364424</v>
      </c>
    </row>
    <row r="360" spans="1:39" x14ac:dyDescent="0.2">
      <c r="A360" s="190" t="s">
        <v>545</v>
      </c>
      <c r="B360" s="191" t="s">
        <v>535</v>
      </c>
      <c r="C360" s="191"/>
      <c r="D360" s="192"/>
      <c r="E360" s="192"/>
      <c r="F360" s="191" t="s">
        <v>546</v>
      </c>
      <c r="G360" s="192"/>
      <c r="H360" s="192"/>
      <c r="I360" s="193"/>
      <c r="J360" s="194" t="s">
        <v>331</v>
      </c>
      <c r="K360" s="194" t="s">
        <v>25</v>
      </c>
      <c r="L360" s="194">
        <v>4861.3301294950406</v>
      </c>
      <c r="M360" s="195">
        <v>4755.978073340154</v>
      </c>
      <c r="N360" s="195">
        <v>5304.1266672469992</v>
      </c>
      <c r="O360" s="195">
        <v>6125.1621761771557</v>
      </c>
      <c r="P360" s="195">
        <v>6575.1408950348723</v>
      </c>
      <c r="Q360" s="195">
        <v>6816.011407669178</v>
      </c>
      <c r="R360" s="195">
        <v>7835.4996715822763</v>
      </c>
      <c r="S360" s="195">
        <v>7616.2618595825425</v>
      </c>
      <c r="T360" s="195">
        <v>8065.5497372269028</v>
      </c>
      <c r="U360" s="195">
        <v>8871.3360532109782</v>
      </c>
      <c r="V360" s="195">
        <v>8461.8491616750089</v>
      </c>
      <c r="W360" s="195">
        <v>3835.8357756594282</v>
      </c>
      <c r="X360" s="195">
        <v>4279.8963143304809</v>
      </c>
      <c r="Y360" s="195">
        <v>4904.8318169235026</v>
      </c>
      <c r="Z360" s="195">
        <v>4841.0173472355364</v>
      </c>
      <c r="AA360" s="195">
        <v>5083.5104216531035</v>
      </c>
      <c r="AB360" s="195">
        <v>6141.0570762583038</v>
      </c>
      <c r="AC360" s="195">
        <v>9104.6313644400489</v>
      </c>
      <c r="AD360" s="195">
        <v>9261.9631064648984</v>
      </c>
      <c r="AE360" s="195">
        <v>8983.6062736285312</v>
      </c>
      <c r="AF360" s="195">
        <v>9483.1297578682843</v>
      </c>
      <c r="AG360" s="195">
        <v>9333.6480230825327</v>
      </c>
      <c r="AH360" s="195">
        <v>9618.4021216130877</v>
      </c>
      <c r="AI360" s="195">
        <v>9550.4154096869552</v>
      </c>
      <c r="AJ360" s="195">
        <v>11184.028867000348</v>
      </c>
      <c r="AK360" s="195">
        <v>10986.08420009906</v>
      </c>
      <c r="AL360" s="195">
        <v>12217.677815136345</v>
      </c>
      <c r="AM360" s="195">
        <v>13653.640818408752</v>
      </c>
    </row>
    <row r="361" spans="1:39" x14ac:dyDescent="0.2">
      <c r="A361" s="190" t="s">
        <v>547</v>
      </c>
      <c r="B361" s="191" t="s">
        <v>535</v>
      </c>
      <c r="C361" s="191"/>
      <c r="D361" s="192"/>
      <c r="E361" s="192"/>
      <c r="F361" s="191" t="s">
        <v>548</v>
      </c>
      <c r="G361" s="192"/>
      <c r="H361" s="192"/>
      <c r="I361" s="193"/>
      <c r="J361" s="194" t="s">
        <v>474</v>
      </c>
      <c r="K361" s="194" t="s">
        <v>25</v>
      </c>
      <c r="L361" s="194">
        <v>13361</v>
      </c>
      <c r="M361" s="195">
        <v>15031</v>
      </c>
      <c r="N361" s="195">
        <v>14786</v>
      </c>
      <c r="O361" s="195">
        <v>10981</v>
      </c>
      <c r="P361" s="195">
        <v>11456</v>
      </c>
      <c r="Q361" s="195">
        <v>12190</v>
      </c>
      <c r="R361" s="195">
        <v>13350</v>
      </c>
      <c r="S361" s="195">
        <v>13607</v>
      </c>
      <c r="T361" s="195">
        <v>14809</v>
      </c>
      <c r="U361" s="195">
        <v>15680</v>
      </c>
      <c r="V361" s="195">
        <v>16552</v>
      </c>
      <c r="W361" s="195">
        <v>18162</v>
      </c>
      <c r="X361" s="195">
        <v>18687</v>
      </c>
      <c r="Y361" s="195">
        <v>19831</v>
      </c>
      <c r="Z361" s="195">
        <v>20748</v>
      </c>
      <c r="AA361" s="195">
        <v>21374</v>
      </c>
      <c r="AB361" s="195">
        <v>21223</v>
      </c>
      <c r="AC361" s="195">
        <v>22371</v>
      </c>
      <c r="AD361" s="195">
        <v>23791</v>
      </c>
      <c r="AE361" s="195">
        <v>24496</v>
      </c>
      <c r="AF361" s="195">
        <v>23685</v>
      </c>
      <c r="AG361" s="195">
        <v>22752</v>
      </c>
      <c r="AH361" s="195">
        <v>22612</v>
      </c>
      <c r="AI361" s="195">
        <v>21779</v>
      </c>
      <c r="AJ361" s="195">
        <v>23338</v>
      </c>
      <c r="AK361" s="195">
        <v>21501</v>
      </c>
      <c r="AL361" s="195">
        <v>23376</v>
      </c>
      <c r="AM361" s="195">
        <v>26576</v>
      </c>
    </row>
    <row r="362" spans="1:39" x14ac:dyDescent="0.2">
      <c r="A362" s="190" t="s">
        <v>549</v>
      </c>
      <c r="B362" s="191" t="s">
        <v>535</v>
      </c>
      <c r="C362" s="191"/>
      <c r="D362" s="192"/>
      <c r="E362" s="192"/>
      <c r="F362" s="191" t="s">
        <v>550</v>
      </c>
      <c r="G362" s="192"/>
      <c r="H362" s="192"/>
      <c r="I362" s="193"/>
      <c r="J362" s="194" t="s">
        <v>115</v>
      </c>
      <c r="K362" s="194" t="s">
        <v>25</v>
      </c>
      <c r="L362" s="194">
        <v>49813.073023125762</v>
      </c>
      <c r="M362" s="195">
        <v>53795.569640509391</v>
      </c>
      <c r="N362" s="195">
        <v>57856.200358569964</v>
      </c>
      <c r="O362" s="195">
        <v>61087.72876839411</v>
      </c>
      <c r="P362" s="195">
        <v>63507.585928653178</v>
      </c>
      <c r="Q362" s="195">
        <v>64480.019299791013</v>
      </c>
      <c r="R362" s="195">
        <v>65809.122062188486</v>
      </c>
      <c r="S362" s="195">
        <v>66932.34070373245</v>
      </c>
      <c r="T362" s="195">
        <v>69198.159841431363</v>
      </c>
      <c r="U362" s="195">
        <v>74966.380258617719</v>
      </c>
      <c r="V362" s="195">
        <v>79673.636002553219</v>
      </c>
      <c r="W362" s="195">
        <v>83158.009976471862</v>
      </c>
      <c r="X362" s="195">
        <v>88252.372118553467</v>
      </c>
      <c r="Y362" s="195">
        <v>86139.402227029088</v>
      </c>
      <c r="Z362" s="195">
        <v>86719.24128656977</v>
      </c>
      <c r="AA362" s="195">
        <v>74063.531428163362</v>
      </c>
      <c r="AB362" s="195">
        <v>82111.673554861831</v>
      </c>
      <c r="AC362" s="195">
        <v>83742.412105136042</v>
      </c>
      <c r="AD362" s="195">
        <v>86128.753151191282</v>
      </c>
      <c r="AE362" s="195">
        <v>88758.755857115248</v>
      </c>
      <c r="AF362" s="195">
        <v>93609.317668253498</v>
      </c>
      <c r="AG362" s="195">
        <v>96122.85702818149</v>
      </c>
      <c r="AH362" s="195">
        <v>102368.62175818592</v>
      </c>
      <c r="AI362" s="195">
        <v>100788.25973651175</v>
      </c>
      <c r="AJ362" s="195">
        <v>102675.16788696458</v>
      </c>
      <c r="AK362" s="195">
        <v>101557.5959404288</v>
      </c>
      <c r="AL362" s="195">
        <v>104580.48690887923</v>
      </c>
      <c r="AM362" s="195">
        <v>110924.76103948825</v>
      </c>
    </row>
    <row r="363" spans="1:39" x14ac:dyDescent="0.2">
      <c r="A363" s="190" t="s">
        <v>551</v>
      </c>
      <c r="B363" s="191" t="s">
        <v>535</v>
      </c>
      <c r="C363" s="191"/>
      <c r="D363" s="192"/>
      <c r="E363" s="192"/>
      <c r="F363" s="191" t="s">
        <v>552</v>
      </c>
      <c r="G363" s="192"/>
      <c r="H363" s="192"/>
      <c r="I363" s="193"/>
      <c r="J363" s="194" t="s">
        <v>330</v>
      </c>
      <c r="K363" s="194" t="s">
        <v>25</v>
      </c>
      <c r="L363" s="194">
        <v>56565.140503302478</v>
      </c>
      <c r="M363" s="195">
        <v>61085.337741640193</v>
      </c>
      <c r="N363" s="195">
        <v>67243.855187689216</v>
      </c>
      <c r="O363" s="195">
        <v>97621.385373834171</v>
      </c>
      <c r="P363" s="195">
        <v>104117.31636792011</v>
      </c>
      <c r="Q363" s="195">
        <v>111803.43722992034</v>
      </c>
      <c r="R363" s="195">
        <v>115947.72033341666</v>
      </c>
      <c r="S363" s="195">
        <v>114855.61202744125</v>
      </c>
      <c r="T363" s="195">
        <v>118702.49168853894</v>
      </c>
      <c r="U363" s="195">
        <v>121449.43451201118</v>
      </c>
      <c r="V363" s="195">
        <v>128643.32574601351</v>
      </c>
      <c r="W363" s="195">
        <v>138164.56053134345</v>
      </c>
      <c r="X363" s="195">
        <v>141877.7205158491</v>
      </c>
      <c r="Y363" s="195">
        <v>150541.06723262896</v>
      </c>
      <c r="Z363" s="195">
        <v>144527.84032033951</v>
      </c>
      <c r="AA363" s="195">
        <v>146211.96247706239</v>
      </c>
      <c r="AB363" s="195">
        <v>152992.46485595038</v>
      </c>
      <c r="AC363" s="195">
        <v>165549.55865795029</v>
      </c>
      <c r="AD363" s="195">
        <v>174782.9724395058</v>
      </c>
      <c r="AE363" s="195">
        <v>176966.26761288961</v>
      </c>
      <c r="AF363" s="195">
        <v>180031.95664765249</v>
      </c>
      <c r="AG363" s="195">
        <v>181438.4563556232</v>
      </c>
      <c r="AH363" s="195">
        <v>185812.37847337083</v>
      </c>
      <c r="AI363" s="195">
        <v>214679.99890093232</v>
      </c>
      <c r="AJ363" s="195">
        <v>217899.92263322716</v>
      </c>
      <c r="AK363" s="195">
        <v>211914.79197622585</v>
      </c>
      <c r="AL363" s="195">
        <v>222899.84262766477</v>
      </c>
      <c r="AM363" s="195">
        <v>246443.78474210494</v>
      </c>
    </row>
    <row r="364" spans="1:39" x14ac:dyDescent="0.2">
      <c r="A364" s="190" t="s">
        <v>553</v>
      </c>
      <c r="B364" s="191" t="s">
        <v>535</v>
      </c>
      <c r="C364" s="191"/>
      <c r="D364" s="192"/>
      <c r="E364" s="192"/>
      <c r="F364" s="191" t="s">
        <v>554</v>
      </c>
      <c r="G364" s="192"/>
      <c r="H364" s="192"/>
      <c r="I364" s="193"/>
      <c r="J364" s="194" t="s">
        <v>555</v>
      </c>
      <c r="K364" s="194" t="s">
        <v>25</v>
      </c>
      <c r="L364" s="194">
        <v>0</v>
      </c>
      <c r="M364" s="195">
        <v>0</v>
      </c>
      <c r="N364" s="195">
        <v>0</v>
      </c>
      <c r="O364" s="195">
        <v>0</v>
      </c>
      <c r="P364" s="195">
        <v>0</v>
      </c>
      <c r="Q364" s="195">
        <v>0</v>
      </c>
      <c r="R364" s="195">
        <v>0</v>
      </c>
      <c r="S364" s="195">
        <v>0</v>
      </c>
      <c r="T364" s="195">
        <v>0</v>
      </c>
      <c r="U364" s="195">
        <v>0</v>
      </c>
      <c r="V364" s="195">
        <v>0</v>
      </c>
      <c r="W364" s="195">
        <v>0</v>
      </c>
      <c r="X364" s="195">
        <v>0</v>
      </c>
      <c r="Y364" s="195">
        <v>0</v>
      </c>
      <c r="Z364" s="195">
        <v>0</v>
      </c>
      <c r="AA364" s="195">
        <v>0</v>
      </c>
      <c r="AB364" s="195">
        <v>0</v>
      </c>
      <c r="AC364" s="195">
        <v>0</v>
      </c>
      <c r="AD364" s="195">
        <v>0</v>
      </c>
      <c r="AE364" s="195">
        <v>0</v>
      </c>
      <c r="AF364" s="195">
        <v>0</v>
      </c>
      <c r="AG364" s="195">
        <v>0</v>
      </c>
      <c r="AH364" s="195">
        <v>0</v>
      </c>
      <c r="AI364" s="195">
        <v>0</v>
      </c>
      <c r="AJ364" s="195">
        <v>0</v>
      </c>
      <c r="AK364" s="195">
        <v>0</v>
      </c>
      <c r="AL364" s="195">
        <v>0</v>
      </c>
      <c r="AM364" s="195">
        <v>0</v>
      </c>
    </row>
    <row r="365" spans="1:39" ht="10.5" x14ac:dyDescent="0.25">
      <c r="A365" s="197" t="s">
        <v>556</v>
      </c>
      <c r="B365" s="198" t="s">
        <v>535</v>
      </c>
      <c r="C365" s="198"/>
      <c r="D365" s="199"/>
      <c r="E365" s="199"/>
      <c r="F365" s="198" t="s">
        <v>557</v>
      </c>
      <c r="G365" s="199"/>
      <c r="H365" s="199"/>
      <c r="I365" s="200"/>
      <c r="J365" s="201" t="s">
        <v>22</v>
      </c>
      <c r="K365" s="201" t="s">
        <v>22</v>
      </c>
      <c r="L365" s="202">
        <v>21224</v>
      </c>
      <c r="M365" s="202">
        <v>22978.000000000116</v>
      </c>
      <c r="N365" s="202">
        <v>23810</v>
      </c>
      <c r="O365" s="202">
        <v>24323</v>
      </c>
      <c r="P365" s="202">
        <v>25199</v>
      </c>
      <c r="Q365" s="202">
        <v>26316.000000000116</v>
      </c>
      <c r="R365" s="202">
        <v>27093</v>
      </c>
      <c r="S365" s="202">
        <v>28294.999999999884</v>
      </c>
      <c r="T365" s="202">
        <v>29801</v>
      </c>
      <c r="U365" s="202">
        <v>30570</v>
      </c>
      <c r="V365" s="202">
        <v>31664</v>
      </c>
      <c r="W365" s="202">
        <v>32440</v>
      </c>
      <c r="X365" s="202">
        <v>34188</v>
      </c>
      <c r="Y365" s="202">
        <v>35593</v>
      </c>
      <c r="Z365" s="202">
        <v>37474.999999999884</v>
      </c>
      <c r="AA365" s="202">
        <v>38804</v>
      </c>
      <c r="AB365" s="202">
        <v>40332</v>
      </c>
      <c r="AC365" s="202">
        <v>41787.699999999837</v>
      </c>
      <c r="AD365" s="202">
        <v>42792</v>
      </c>
      <c r="AE365" s="202">
        <v>43332.000000000116</v>
      </c>
      <c r="AF365" s="202">
        <v>43508</v>
      </c>
      <c r="AG365" s="202">
        <v>43766</v>
      </c>
      <c r="AH365" s="202">
        <v>43876</v>
      </c>
      <c r="AI365" s="202">
        <v>44455</v>
      </c>
      <c r="AJ365" s="202">
        <v>44818</v>
      </c>
      <c r="AK365" s="202">
        <v>45274</v>
      </c>
      <c r="AL365" s="202">
        <v>45569</v>
      </c>
      <c r="AM365" s="202">
        <v>47541</v>
      </c>
    </row>
    <row r="366" spans="1:39" ht="10.5" x14ac:dyDescent="0.25">
      <c r="A366" s="197" t="s">
        <v>558</v>
      </c>
      <c r="B366" s="198" t="s">
        <v>535</v>
      </c>
      <c r="C366" s="198"/>
      <c r="D366" s="199"/>
      <c r="E366" s="199"/>
      <c r="F366" s="198" t="s">
        <v>559</v>
      </c>
      <c r="G366" s="199"/>
      <c r="H366" s="199"/>
      <c r="I366" s="200"/>
      <c r="J366" s="201" t="s">
        <v>22</v>
      </c>
      <c r="K366" s="201" t="s">
        <v>22</v>
      </c>
      <c r="L366" s="202">
        <v>0</v>
      </c>
      <c r="M366" s="202">
        <v>0</v>
      </c>
      <c r="N366" s="202">
        <v>0</v>
      </c>
      <c r="O366" s="202">
        <v>0</v>
      </c>
      <c r="P366" s="202">
        <v>0</v>
      </c>
      <c r="Q366" s="202">
        <v>0</v>
      </c>
      <c r="R366" s="202">
        <v>0</v>
      </c>
      <c r="S366" s="202">
        <v>0</v>
      </c>
      <c r="T366" s="202">
        <v>0</v>
      </c>
      <c r="U366" s="202">
        <v>0</v>
      </c>
      <c r="V366" s="202">
        <v>0</v>
      </c>
      <c r="W366" s="202">
        <v>0</v>
      </c>
      <c r="X366" s="202">
        <v>0</v>
      </c>
      <c r="Y366" s="202">
        <v>0</v>
      </c>
      <c r="Z366" s="202">
        <v>0</v>
      </c>
      <c r="AA366" s="202">
        <v>0</v>
      </c>
      <c r="AB366" s="202">
        <v>0</v>
      </c>
      <c r="AC366" s="202">
        <v>-0.30000000016298145</v>
      </c>
      <c r="AD366" s="202">
        <v>0</v>
      </c>
      <c r="AE366" s="202">
        <v>0</v>
      </c>
      <c r="AF366" s="202">
        <v>0</v>
      </c>
      <c r="AG366" s="202">
        <v>0</v>
      </c>
      <c r="AH366" s="202">
        <v>0</v>
      </c>
      <c r="AI366" s="202">
        <v>0</v>
      </c>
      <c r="AJ366" s="202">
        <v>0</v>
      </c>
      <c r="AK366" s="202">
        <v>0</v>
      </c>
      <c r="AL366" s="202">
        <v>0</v>
      </c>
      <c r="AM366" s="202">
        <v>0</v>
      </c>
    </row>
    <row r="367" spans="1:39" x14ac:dyDescent="0.2">
      <c r="A367" s="190" t="s">
        <v>560</v>
      </c>
      <c r="B367" s="191" t="s">
        <v>535</v>
      </c>
      <c r="C367" s="191"/>
      <c r="D367" s="192"/>
      <c r="E367" s="192"/>
      <c r="F367" s="191" t="s">
        <v>561</v>
      </c>
      <c r="G367" s="192"/>
      <c r="H367" s="192"/>
      <c r="I367" s="193"/>
      <c r="J367" s="194" t="s">
        <v>25</v>
      </c>
      <c r="K367" s="194" t="s">
        <v>103</v>
      </c>
      <c r="L367" s="194">
        <v>9025</v>
      </c>
      <c r="M367" s="195">
        <v>9201</v>
      </c>
      <c r="N367" s="195">
        <v>9478</v>
      </c>
      <c r="O367" s="195">
        <v>9837</v>
      </c>
      <c r="P367" s="195">
        <v>9745</v>
      </c>
      <c r="Q367" s="195">
        <v>10965</v>
      </c>
      <c r="R367" s="195">
        <v>11150</v>
      </c>
      <c r="S367" s="195">
        <v>11703</v>
      </c>
      <c r="T367" s="195">
        <v>11600</v>
      </c>
      <c r="U367" s="195">
        <v>9487</v>
      </c>
      <c r="V367" s="195">
        <v>9738</v>
      </c>
      <c r="W367" s="195">
        <v>12832</v>
      </c>
      <c r="X367" s="195">
        <v>12651</v>
      </c>
      <c r="Y367" s="195">
        <v>12774</v>
      </c>
      <c r="Z367" s="195">
        <v>13183</v>
      </c>
      <c r="AA367" s="195">
        <v>14021</v>
      </c>
      <c r="AB367" s="195">
        <v>15050</v>
      </c>
      <c r="AC367" s="195">
        <v>15250</v>
      </c>
      <c r="AD367" s="195">
        <v>16357</v>
      </c>
      <c r="AE367" s="195">
        <v>16423</v>
      </c>
      <c r="AF367" s="195">
        <v>16595</v>
      </c>
      <c r="AG367" s="195">
        <v>16357</v>
      </c>
      <c r="AH367" s="195">
        <v>16664</v>
      </c>
      <c r="AI367" s="195">
        <v>17750</v>
      </c>
      <c r="AJ367" s="195">
        <v>18201</v>
      </c>
      <c r="AK367" s="195">
        <v>19966</v>
      </c>
      <c r="AL367" s="195">
        <v>20107</v>
      </c>
      <c r="AM367" s="195">
        <v>19240</v>
      </c>
    </row>
    <row r="368" spans="1:39" x14ac:dyDescent="0.2">
      <c r="A368" s="190" t="s">
        <v>562</v>
      </c>
      <c r="B368" s="191" t="s">
        <v>535</v>
      </c>
      <c r="C368" s="191" t="s">
        <v>563</v>
      </c>
      <c r="D368" s="192"/>
      <c r="E368" s="192"/>
      <c r="F368" s="191" t="s">
        <v>564</v>
      </c>
      <c r="G368" s="192"/>
      <c r="H368" s="192"/>
      <c r="I368" s="193"/>
      <c r="J368" s="194" t="s">
        <v>25</v>
      </c>
      <c r="K368" s="194" t="s">
        <v>131</v>
      </c>
      <c r="L368" s="194">
        <v>5002</v>
      </c>
      <c r="M368" s="195">
        <v>5436</v>
      </c>
      <c r="N368" s="195">
        <v>4928</v>
      </c>
      <c r="O368" s="195">
        <v>5179</v>
      </c>
      <c r="P368" s="195">
        <v>4779</v>
      </c>
      <c r="Q368" s="195">
        <v>3605</v>
      </c>
      <c r="R368" s="195">
        <v>2666</v>
      </c>
      <c r="S368" s="195">
        <v>2697</v>
      </c>
      <c r="T368" s="195">
        <v>2557</v>
      </c>
      <c r="U368" s="195">
        <v>4506</v>
      </c>
      <c r="V368" s="195">
        <v>4771</v>
      </c>
      <c r="W368" s="195">
        <v>5044</v>
      </c>
      <c r="X368" s="195">
        <v>5379</v>
      </c>
      <c r="Y368" s="195">
        <v>5808</v>
      </c>
      <c r="Z368" s="195">
        <v>5512</v>
      </c>
      <c r="AA368" s="195">
        <v>5414</v>
      </c>
      <c r="AB368" s="195">
        <v>5754</v>
      </c>
      <c r="AC368" s="195">
        <v>5983</v>
      </c>
      <c r="AD368" s="195">
        <v>5859</v>
      </c>
      <c r="AE368" s="195">
        <v>5893</v>
      </c>
      <c r="AF368" s="195">
        <v>5873</v>
      </c>
      <c r="AG368" s="195">
        <v>5716</v>
      </c>
      <c r="AH368" s="195">
        <v>5933</v>
      </c>
      <c r="AI368" s="195">
        <v>6319</v>
      </c>
      <c r="AJ368" s="195">
        <v>6259</v>
      </c>
      <c r="AK368" s="195">
        <v>5418</v>
      </c>
      <c r="AL368" s="195">
        <v>5712</v>
      </c>
      <c r="AM368" s="195">
        <v>6087</v>
      </c>
    </row>
    <row r="369" spans="1:39" x14ac:dyDescent="0.2">
      <c r="A369" s="190" t="s">
        <v>565</v>
      </c>
      <c r="B369" s="191" t="s">
        <v>535</v>
      </c>
      <c r="C369" s="191"/>
      <c r="D369" s="192"/>
      <c r="E369" s="192"/>
      <c r="F369" s="191" t="s">
        <v>566</v>
      </c>
      <c r="G369" s="192"/>
      <c r="H369" s="192"/>
      <c r="I369" s="193"/>
      <c r="J369" s="194" t="s">
        <v>25</v>
      </c>
      <c r="K369" s="194" t="s">
        <v>83</v>
      </c>
      <c r="L369" s="194">
        <v>23679</v>
      </c>
      <c r="M369" s="195">
        <v>24544</v>
      </c>
      <c r="N369" s="195">
        <v>25066</v>
      </c>
      <c r="O369" s="195">
        <v>26145</v>
      </c>
      <c r="P369" s="195">
        <v>26605</v>
      </c>
      <c r="Q369" s="195">
        <v>26300</v>
      </c>
      <c r="R369" s="195">
        <v>25210</v>
      </c>
      <c r="S369" s="195">
        <v>27427</v>
      </c>
      <c r="T369" s="195">
        <v>27365</v>
      </c>
      <c r="U369" s="195">
        <v>28593</v>
      </c>
      <c r="V369" s="195">
        <v>28382</v>
      </c>
      <c r="W369" s="195">
        <v>28779</v>
      </c>
      <c r="X369" s="195">
        <v>28500</v>
      </c>
      <c r="Y369" s="195">
        <v>28285</v>
      </c>
      <c r="Z369" s="195">
        <v>28213</v>
      </c>
      <c r="AA369" s="195">
        <v>29830</v>
      </c>
      <c r="AB369" s="195">
        <v>31103</v>
      </c>
      <c r="AC369" s="195">
        <v>31915</v>
      </c>
      <c r="AD369" s="195">
        <v>33908</v>
      </c>
      <c r="AE369" s="195">
        <v>34646</v>
      </c>
      <c r="AF369" s="195">
        <v>38569</v>
      </c>
      <c r="AG369" s="195">
        <v>41342</v>
      </c>
      <c r="AH369" s="195">
        <v>44024</v>
      </c>
      <c r="AI369" s="195">
        <v>46796</v>
      </c>
      <c r="AJ369" s="195">
        <v>47229</v>
      </c>
      <c r="AK369" s="195">
        <v>42121</v>
      </c>
      <c r="AL369" s="195">
        <v>45518</v>
      </c>
      <c r="AM369" s="195">
        <v>45331</v>
      </c>
    </row>
    <row r="370" spans="1:39" x14ac:dyDescent="0.2">
      <c r="A370" s="190" t="s">
        <v>567</v>
      </c>
      <c r="B370" s="191" t="s">
        <v>535</v>
      </c>
      <c r="C370" s="191"/>
      <c r="D370" s="192"/>
      <c r="E370" s="192"/>
      <c r="F370" s="191" t="s">
        <v>568</v>
      </c>
      <c r="G370" s="192"/>
      <c r="H370" s="192"/>
      <c r="I370" s="193"/>
      <c r="J370" s="194" t="s">
        <v>25</v>
      </c>
      <c r="K370" s="194" t="s">
        <v>86</v>
      </c>
      <c r="L370" s="194">
        <v>1842</v>
      </c>
      <c r="M370" s="195">
        <v>2043</v>
      </c>
      <c r="N370" s="195">
        <v>1677</v>
      </c>
      <c r="O370" s="195">
        <v>1715</v>
      </c>
      <c r="P370" s="195">
        <v>1832</v>
      </c>
      <c r="Q370" s="195">
        <v>2118</v>
      </c>
      <c r="R370" s="195">
        <v>2263</v>
      </c>
      <c r="S370" s="195">
        <v>2485</v>
      </c>
      <c r="T370" s="195">
        <v>2305</v>
      </c>
      <c r="U370" s="195">
        <v>2237</v>
      </c>
      <c r="V370" s="195">
        <v>2278</v>
      </c>
      <c r="W370" s="195">
        <v>2353</v>
      </c>
      <c r="X370" s="195">
        <v>2569</v>
      </c>
      <c r="Y370" s="195">
        <v>2635</v>
      </c>
      <c r="Z370" s="195">
        <v>2475</v>
      </c>
      <c r="AA370" s="195">
        <v>2451</v>
      </c>
      <c r="AB370" s="195">
        <v>2757</v>
      </c>
      <c r="AC370" s="195">
        <v>3048</v>
      </c>
      <c r="AD370" s="195">
        <v>3130</v>
      </c>
      <c r="AE370" s="195">
        <v>3177</v>
      </c>
      <c r="AF370" s="195">
        <v>3051</v>
      </c>
      <c r="AG370" s="195">
        <v>3067</v>
      </c>
      <c r="AH370" s="195">
        <v>3095</v>
      </c>
      <c r="AI370" s="195">
        <v>2924</v>
      </c>
      <c r="AJ370" s="195">
        <v>2839</v>
      </c>
      <c r="AK370" s="195">
        <v>2687</v>
      </c>
      <c r="AL370" s="195">
        <v>3217</v>
      </c>
      <c r="AM370" s="195">
        <v>3438</v>
      </c>
    </row>
    <row r="371" spans="1:39" x14ac:dyDescent="0.2">
      <c r="A371" s="190" t="s">
        <v>569</v>
      </c>
      <c r="B371" s="191" t="s">
        <v>535</v>
      </c>
      <c r="C371" s="191"/>
      <c r="D371" s="192"/>
      <c r="E371" s="192"/>
      <c r="F371" s="191" t="s">
        <v>570</v>
      </c>
      <c r="G371" s="192"/>
      <c r="H371" s="192"/>
      <c r="I371" s="193"/>
      <c r="J371" s="194" t="s">
        <v>25</v>
      </c>
      <c r="K371" s="194" t="s">
        <v>571</v>
      </c>
      <c r="L371" s="194">
        <v>0</v>
      </c>
      <c r="M371" s="195">
        <v>0</v>
      </c>
      <c r="N371" s="195">
        <v>0</v>
      </c>
      <c r="O371" s="195">
        <v>0</v>
      </c>
      <c r="P371" s="195">
        <v>0</v>
      </c>
      <c r="Q371" s="195">
        <v>0</v>
      </c>
      <c r="R371" s="195">
        <v>0</v>
      </c>
      <c r="S371" s="195">
        <v>0</v>
      </c>
      <c r="T371" s="195">
        <v>0</v>
      </c>
      <c r="U371" s="195">
        <v>0</v>
      </c>
      <c r="V371" s="195">
        <v>0</v>
      </c>
      <c r="W371" s="195">
        <v>0</v>
      </c>
      <c r="X371" s="195">
        <v>0</v>
      </c>
      <c r="Y371" s="195">
        <v>0</v>
      </c>
      <c r="Z371" s="195">
        <v>0</v>
      </c>
      <c r="AA371" s="195">
        <v>0</v>
      </c>
      <c r="AB371" s="195">
        <v>0</v>
      </c>
      <c r="AC371" s="195">
        <v>0</v>
      </c>
      <c r="AD371" s="195">
        <v>0</v>
      </c>
      <c r="AE371" s="195">
        <v>0</v>
      </c>
      <c r="AF371" s="195">
        <v>0</v>
      </c>
      <c r="AG371" s="195">
        <v>0</v>
      </c>
      <c r="AH371" s="195">
        <v>0</v>
      </c>
      <c r="AI371" s="195">
        <v>0</v>
      </c>
      <c r="AJ371" s="195">
        <v>0</v>
      </c>
      <c r="AK371" s="195">
        <v>0</v>
      </c>
      <c r="AL371" s="195">
        <v>0</v>
      </c>
      <c r="AM371" s="195">
        <v>0</v>
      </c>
    </row>
    <row r="372" spans="1:39" x14ac:dyDescent="0.2">
      <c r="A372" s="190" t="s">
        <v>572</v>
      </c>
      <c r="B372" s="191" t="s">
        <v>535</v>
      </c>
      <c r="C372" s="191"/>
      <c r="D372" s="192"/>
      <c r="E372" s="192"/>
      <c r="F372" s="191" t="s">
        <v>573</v>
      </c>
      <c r="G372" s="192"/>
      <c r="H372" s="192"/>
      <c r="I372" s="193"/>
      <c r="J372" s="194" t="s">
        <v>25</v>
      </c>
      <c r="K372" s="194" t="s">
        <v>200</v>
      </c>
      <c r="L372" s="194">
        <v>20742</v>
      </c>
      <c r="M372" s="195">
        <v>22322</v>
      </c>
      <c r="N372" s="195">
        <v>23331</v>
      </c>
      <c r="O372" s="195">
        <v>25231</v>
      </c>
      <c r="P372" s="195">
        <v>26331</v>
      </c>
      <c r="Q372" s="195">
        <v>25465</v>
      </c>
      <c r="R372" s="195">
        <v>26353</v>
      </c>
      <c r="S372" s="195">
        <v>28159</v>
      </c>
      <c r="T372" s="195">
        <v>29427</v>
      </c>
      <c r="U372" s="195">
        <v>31468</v>
      </c>
      <c r="V372" s="195">
        <v>33488</v>
      </c>
      <c r="W372" s="195">
        <v>35478</v>
      </c>
      <c r="X372" s="195">
        <v>37265</v>
      </c>
      <c r="Y372" s="195">
        <v>39120</v>
      </c>
      <c r="Z372" s="195">
        <v>41950</v>
      </c>
      <c r="AA372" s="195">
        <v>57198</v>
      </c>
      <c r="AB372" s="195">
        <v>62265</v>
      </c>
      <c r="AC372" s="195">
        <v>64462</v>
      </c>
      <c r="AD372" s="195">
        <v>65892</v>
      </c>
      <c r="AE372" s="195">
        <v>67797</v>
      </c>
      <c r="AF372" s="195">
        <v>69826</v>
      </c>
      <c r="AG372" s="195">
        <v>72734</v>
      </c>
      <c r="AH372" s="195">
        <v>74196</v>
      </c>
      <c r="AI372" s="195">
        <v>73759</v>
      </c>
      <c r="AJ372" s="195">
        <v>72901</v>
      </c>
      <c r="AK372" s="195">
        <v>69560</v>
      </c>
      <c r="AL372" s="195">
        <v>56516</v>
      </c>
      <c r="AM372" s="195">
        <v>58650</v>
      </c>
    </row>
    <row r="373" spans="1:39" x14ac:dyDescent="0.2">
      <c r="A373" s="190" t="s">
        <v>574</v>
      </c>
      <c r="B373" s="191" t="s">
        <v>535</v>
      </c>
      <c r="C373" s="191"/>
      <c r="D373" s="192"/>
      <c r="E373" s="192"/>
      <c r="F373" s="191" t="s">
        <v>575</v>
      </c>
      <c r="G373" s="192"/>
      <c r="H373" s="192"/>
      <c r="I373" s="193"/>
      <c r="J373" s="194" t="s">
        <v>25</v>
      </c>
      <c r="K373" s="194" t="s">
        <v>116</v>
      </c>
      <c r="L373" s="194">
        <v>9629</v>
      </c>
      <c r="M373" s="195">
        <v>10127</v>
      </c>
      <c r="N373" s="195">
        <v>12446</v>
      </c>
      <c r="O373" s="195">
        <v>12986</v>
      </c>
      <c r="P373" s="195">
        <v>14174</v>
      </c>
      <c r="Q373" s="195">
        <v>15179</v>
      </c>
      <c r="R373" s="195">
        <v>15712</v>
      </c>
      <c r="S373" s="195">
        <v>15828</v>
      </c>
      <c r="T373" s="195">
        <v>16492</v>
      </c>
      <c r="U373" s="195">
        <v>19062</v>
      </c>
      <c r="V373" s="195">
        <v>20995</v>
      </c>
      <c r="W373" s="195">
        <v>22226</v>
      </c>
      <c r="X373" s="195">
        <v>24158</v>
      </c>
      <c r="Y373" s="195">
        <v>21877</v>
      </c>
      <c r="Z373" s="195">
        <v>18388</v>
      </c>
      <c r="AA373" s="195">
        <v>21978</v>
      </c>
      <c r="AB373" s="195">
        <v>26168</v>
      </c>
      <c r="AC373" s="195">
        <v>26080</v>
      </c>
      <c r="AD373" s="195">
        <v>25951</v>
      </c>
      <c r="AE373" s="195">
        <v>28532</v>
      </c>
      <c r="AF373" s="195">
        <v>32529</v>
      </c>
      <c r="AG373" s="195">
        <v>33711</v>
      </c>
      <c r="AH373" s="195">
        <v>38686</v>
      </c>
      <c r="AI373" s="195">
        <v>36654</v>
      </c>
      <c r="AJ373" s="195">
        <v>39057</v>
      </c>
      <c r="AK373" s="195">
        <v>39474</v>
      </c>
      <c r="AL373" s="195">
        <v>47337</v>
      </c>
      <c r="AM373" s="195">
        <v>49955</v>
      </c>
    </row>
    <row r="374" spans="1:39" ht="10.5" x14ac:dyDescent="0.25">
      <c r="A374" s="197" t="s">
        <v>576</v>
      </c>
      <c r="B374" s="198" t="s">
        <v>535</v>
      </c>
      <c r="C374" s="198"/>
      <c r="D374" s="199"/>
      <c r="E374" s="199"/>
      <c r="F374" s="198" t="s">
        <v>577</v>
      </c>
      <c r="G374" s="199"/>
      <c r="H374" s="199"/>
      <c r="I374" s="200"/>
      <c r="J374" s="201" t="s">
        <v>22</v>
      </c>
      <c r="K374" s="201" t="s">
        <v>22</v>
      </c>
      <c r="L374" s="202">
        <v>464412</v>
      </c>
      <c r="M374" s="202">
        <v>490630</v>
      </c>
      <c r="N374" s="202">
        <v>508458</v>
      </c>
      <c r="O374" s="202">
        <v>528887</v>
      </c>
      <c r="P374" s="202">
        <v>558583</v>
      </c>
      <c r="Q374" s="202">
        <v>581684</v>
      </c>
      <c r="R374" s="202">
        <v>605787</v>
      </c>
      <c r="S374" s="202">
        <v>611667</v>
      </c>
      <c r="T374" s="202">
        <v>627336</v>
      </c>
      <c r="U374" s="202">
        <v>656234</v>
      </c>
      <c r="V374" s="202">
        <v>688294</v>
      </c>
      <c r="W374" s="202">
        <v>725886</v>
      </c>
      <c r="X374" s="202">
        <v>753275</v>
      </c>
      <c r="Y374" s="202">
        <v>774711</v>
      </c>
      <c r="Z374" s="202">
        <v>744270</v>
      </c>
      <c r="AA374" s="202">
        <v>751778</v>
      </c>
      <c r="AB374" s="202">
        <v>791250</v>
      </c>
      <c r="AC374" s="202">
        <v>825180</v>
      </c>
      <c r="AD374" s="202">
        <v>855029</v>
      </c>
      <c r="AE374" s="202">
        <v>869470</v>
      </c>
      <c r="AF374" s="202">
        <v>881227</v>
      </c>
      <c r="AG374" s="202">
        <v>891192</v>
      </c>
      <c r="AH374" s="202">
        <v>926198</v>
      </c>
      <c r="AI374" s="202">
        <v>953433</v>
      </c>
      <c r="AJ374" s="202">
        <v>961965</v>
      </c>
      <c r="AK374" s="202">
        <v>917738</v>
      </c>
      <c r="AL374" s="202">
        <v>996602</v>
      </c>
      <c r="AM374" s="202">
        <v>1082836</v>
      </c>
    </row>
    <row r="375" spans="1:39" ht="10.5" x14ac:dyDescent="0.25">
      <c r="A375" s="197" t="s">
        <v>578</v>
      </c>
      <c r="B375" s="198" t="s">
        <v>535</v>
      </c>
      <c r="C375" s="198"/>
      <c r="D375" s="199"/>
      <c r="E375" s="199"/>
      <c r="F375" s="198" t="s">
        <v>579</v>
      </c>
      <c r="G375" s="199"/>
      <c r="H375" s="199"/>
      <c r="I375" s="200"/>
      <c r="J375" s="201" t="s">
        <v>22</v>
      </c>
      <c r="K375" s="201" t="s">
        <v>22</v>
      </c>
      <c r="L375" s="202">
        <v>443188</v>
      </c>
      <c r="M375" s="202">
        <v>467652</v>
      </c>
      <c r="N375" s="202">
        <v>484648</v>
      </c>
      <c r="O375" s="202">
        <v>504564</v>
      </c>
      <c r="P375" s="202">
        <v>533384</v>
      </c>
      <c r="Q375" s="202">
        <v>555368</v>
      </c>
      <c r="R375" s="202">
        <v>578694</v>
      </c>
      <c r="S375" s="202">
        <v>583372</v>
      </c>
      <c r="T375" s="202">
        <v>597535</v>
      </c>
      <c r="U375" s="202">
        <v>625664</v>
      </c>
      <c r="V375" s="202">
        <v>656630</v>
      </c>
      <c r="W375" s="202">
        <v>693446</v>
      </c>
      <c r="X375" s="202">
        <v>719087</v>
      </c>
      <c r="Y375" s="202">
        <v>739118</v>
      </c>
      <c r="Z375" s="202">
        <v>706795</v>
      </c>
      <c r="AA375" s="202">
        <v>712974</v>
      </c>
      <c r="AB375" s="202">
        <v>750918</v>
      </c>
      <c r="AC375" s="202">
        <v>783392</v>
      </c>
      <c r="AD375" s="202">
        <v>812237</v>
      </c>
      <c r="AE375" s="202">
        <v>826138</v>
      </c>
      <c r="AF375" s="202">
        <v>837719</v>
      </c>
      <c r="AG375" s="202">
        <v>847426</v>
      </c>
      <c r="AH375" s="202">
        <v>882322</v>
      </c>
      <c r="AI375" s="202">
        <v>908978</v>
      </c>
      <c r="AJ375" s="202">
        <v>917147</v>
      </c>
      <c r="AK375" s="202">
        <v>872464</v>
      </c>
      <c r="AL375" s="202">
        <v>951033</v>
      </c>
      <c r="AM375" s="202">
        <v>1035295</v>
      </c>
    </row>
    <row r="376" spans="1:39" ht="14.5" x14ac:dyDescent="0.35">
      <c r="A376"/>
      <c r="B376"/>
      <c r="C376"/>
      <c r="D376"/>
      <c r="E376"/>
      <c r="F376"/>
      <c r="G376"/>
      <c r="H376"/>
      <c r="I376"/>
      <c r="J376" s="203"/>
      <c r="K376" s="203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 s="183"/>
      <c r="AI376"/>
      <c r="AJ376"/>
      <c r="AK376"/>
      <c r="AL376"/>
      <c r="AM376"/>
    </row>
    <row r="377" spans="1:39" ht="21" x14ac:dyDescent="0.5">
      <c r="A377" s="183"/>
      <c r="B377" s="184" t="s">
        <v>580</v>
      </c>
      <c r="C377" s="185"/>
      <c r="D377" s="185"/>
      <c r="E377" s="185"/>
      <c r="F377" s="185"/>
      <c r="G377" s="185"/>
      <c r="H377" s="185"/>
      <c r="I377" s="185"/>
      <c r="J377" s="186"/>
      <c r="K377" s="186"/>
      <c r="L377" s="188">
        <v>1995</v>
      </c>
      <c r="M377" s="188">
        <v>1996</v>
      </c>
      <c r="N377" s="188">
        <v>1997</v>
      </c>
      <c r="O377" s="188">
        <v>1998</v>
      </c>
      <c r="P377" s="188">
        <v>1999</v>
      </c>
      <c r="Q377" s="188">
        <v>2000</v>
      </c>
      <c r="R377" s="188">
        <v>2001</v>
      </c>
      <c r="S377" s="188">
        <v>2002</v>
      </c>
      <c r="T377" s="188">
        <v>2003</v>
      </c>
      <c r="U377" s="188">
        <v>2004</v>
      </c>
      <c r="V377" s="188">
        <v>2005</v>
      </c>
      <c r="W377" s="188">
        <v>2006</v>
      </c>
      <c r="X377" s="188">
        <v>2007</v>
      </c>
      <c r="Y377" s="188">
        <v>2008</v>
      </c>
      <c r="Z377" s="188">
        <v>2009</v>
      </c>
      <c r="AA377" s="188">
        <v>2010</v>
      </c>
      <c r="AB377" s="188">
        <v>2011</v>
      </c>
      <c r="AC377" s="188">
        <v>2012</v>
      </c>
      <c r="AD377" s="188">
        <v>2013</v>
      </c>
      <c r="AE377" s="188">
        <v>2014</v>
      </c>
      <c r="AF377" s="188">
        <v>2015</v>
      </c>
      <c r="AG377" s="188">
        <v>2016</v>
      </c>
      <c r="AH377" s="188">
        <v>2017</v>
      </c>
      <c r="AI377" s="188">
        <v>2018</v>
      </c>
      <c r="AJ377" s="188">
        <v>2019</v>
      </c>
      <c r="AK377" s="188">
        <v>2020</v>
      </c>
      <c r="AL377" s="188">
        <v>2021</v>
      </c>
      <c r="AM377" s="188">
        <v>2022</v>
      </c>
    </row>
    <row r="378" spans="1:39" ht="14.5" x14ac:dyDescent="0.35">
      <c r="A378"/>
      <c r="B378"/>
      <c r="C378"/>
      <c r="D378"/>
      <c r="E378"/>
      <c r="F378"/>
      <c r="G378"/>
      <c r="H378"/>
      <c r="I378"/>
      <c r="J378" s="203"/>
      <c r="K378" s="203"/>
    </row>
    <row r="379" spans="1:39" ht="14.5" x14ac:dyDescent="0.35">
      <c r="A379"/>
      <c r="B379" s="204" t="s">
        <v>581</v>
      </c>
      <c r="C379" s="205" t="s">
        <v>35</v>
      </c>
      <c r="D379"/>
      <c r="E379"/>
      <c r="F379" s="205" t="s">
        <v>582</v>
      </c>
      <c r="G379" s="205"/>
      <c r="H379"/>
      <c r="I379"/>
      <c r="J379" s="203"/>
      <c r="K379" s="203"/>
      <c r="L379" s="206">
        <v>146638.65943813405</v>
      </c>
      <c r="M379" s="206">
        <v>155150.71647709367</v>
      </c>
      <c r="N379" s="206">
        <v>158404.57942482352</v>
      </c>
      <c r="O379" s="206">
        <v>163410.08317781668</v>
      </c>
      <c r="P379" s="206">
        <v>169236.30314458691</v>
      </c>
      <c r="Q379" s="206">
        <v>169588.6397820453</v>
      </c>
      <c r="R379" s="206">
        <v>171167.16354436887</v>
      </c>
      <c r="S379" s="206">
        <v>176830.90747121838</v>
      </c>
      <c r="T379" s="206">
        <v>179990.91201688832</v>
      </c>
      <c r="U379" s="206">
        <v>188927.45145874372</v>
      </c>
      <c r="V379" s="206">
        <v>196499.30171385125</v>
      </c>
      <c r="W379" s="206">
        <v>203224.36645701059</v>
      </c>
      <c r="X379" s="206">
        <v>208616.2530722199</v>
      </c>
      <c r="Y379" s="206">
        <v>210843.27743265836</v>
      </c>
      <c r="Z379" s="206">
        <v>204542.49116597697</v>
      </c>
      <c r="AA379" s="206">
        <v>212619.62199142997</v>
      </c>
      <c r="AB379" s="206">
        <v>224240.24349619861</v>
      </c>
      <c r="AC379" s="206">
        <v>229659.63820754163</v>
      </c>
      <c r="AD379" s="206">
        <v>234509.50980923109</v>
      </c>
      <c r="AE379" s="206">
        <v>239949.89599601281</v>
      </c>
      <c r="AF379" s="206">
        <v>248006.74569816192</v>
      </c>
      <c r="AG379" s="206">
        <v>254670.61197052291</v>
      </c>
      <c r="AH379" s="206">
        <v>266241.73392951681</v>
      </c>
      <c r="AI379" s="206">
        <v>276452.94814179267</v>
      </c>
      <c r="AJ379" s="206">
        <v>283155.05983316264</v>
      </c>
      <c r="AK379" s="206">
        <v>264100.86285999877</v>
      </c>
      <c r="AL379" s="206">
        <v>292731.12568885036</v>
      </c>
      <c r="AM379" s="206">
        <v>304371.15658662358</v>
      </c>
    </row>
    <row r="380" spans="1:39" ht="14.5" x14ac:dyDescent="0.35">
      <c r="A380"/>
      <c r="B380" s="204" t="s">
        <v>583</v>
      </c>
      <c r="C380" s="205" t="s">
        <v>103</v>
      </c>
      <c r="D380"/>
      <c r="E380"/>
      <c r="F380" s="205" t="s">
        <v>584</v>
      </c>
      <c r="G380" s="205"/>
      <c r="H380"/>
      <c r="I380"/>
      <c r="J380" s="203"/>
      <c r="K380" s="203"/>
      <c r="L380" s="206">
        <v>9025</v>
      </c>
      <c r="M380" s="206">
        <v>9201</v>
      </c>
      <c r="N380" s="206">
        <v>9478</v>
      </c>
      <c r="O380" s="206">
        <v>9837</v>
      </c>
      <c r="P380" s="206">
        <v>9745</v>
      </c>
      <c r="Q380" s="206">
        <v>10965</v>
      </c>
      <c r="R380" s="206">
        <v>11150</v>
      </c>
      <c r="S380" s="206">
        <v>11703</v>
      </c>
      <c r="T380" s="206">
        <v>11600</v>
      </c>
      <c r="U380" s="206">
        <v>9487</v>
      </c>
      <c r="V380" s="206">
        <v>9738</v>
      </c>
      <c r="W380" s="206">
        <v>12832</v>
      </c>
      <c r="X380" s="206">
        <v>12651</v>
      </c>
      <c r="Y380" s="206">
        <v>12774</v>
      </c>
      <c r="Z380" s="206">
        <v>13183</v>
      </c>
      <c r="AA380" s="206">
        <v>14021</v>
      </c>
      <c r="AB380" s="206">
        <v>15050</v>
      </c>
      <c r="AC380" s="206">
        <v>15250</v>
      </c>
      <c r="AD380" s="206">
        <v>16357</v>
      </c>
      <c r="AE380" s="206">
        <v>16423</v>
      </c>
      <c r="AF380" s="206">
        <v>16595</v>
      </c>
      <c r="AG380" s="206">
        <v>16357</v>
      </c>
      <c r="AH380" s="206">
        <v>16664</v>
      </c>
      <c r="AI380" s="206">
        <v>17750</v>
      </c>
      <c r="AJ380" s="206">
        <v>18201</v>
      </c>
      <c r="AK380" s="206">
        <v>19966</v>
      </c>
      <c r="AL380" s="206">
        <v>20107</v>
      </c>
      <c r="AM380" s="206">
        <v>19240</v>
      </c>
    </row>
    <row r="381" spans="1:39" ht="14.5" x14ac:dyDescent="0.35">
      <c r="A381"/>
      <c r="B381" s="204" t="s">
        <v>585</v>
      </c>
      <c r="C381" s="204" t="s">
        <v>586</v>
      </c>
      <c r="D381"/>
      <c r="E381"/>
      <c r="F381" s="205" t="s">
        <v>587</v>
      </c>
      <c r="G381" s="205"/>
      <c r="H381"/>
      <c r="I381"/>
      <c r="J381" s="203"/>
      <c r="K381" s="203"/>
      <c r="L381" s="206">
        <v>264023.43538751273</v>
      </c>
      <c r="M381" s="206">
        <v>273205.55596689426</v>
      </c>
      <c r="N381" s="206">
        <v>280685.31299073139</v>
      </c>
      <c r="O381" s="206">
        <v>290533.85649822716</v>
      </c>
      <c r="P381" s="206">
        <v>305632.07513272774</v>
      </c>
      <c r="Q381" s="206">
        <v>317631.03681331238</v>
      </c>
      <c r="R381" s="206">
        <v>331380.68412944704</v>
      </c>
      <c r="S381" s="206">
        <v>339530.13764872454</v>
      </c>
      <c r="T381" s="206">
        <v>352488.22115175682</v>
      </c>
      <c r="U381" s="206">
        <v>363857.83496396785</v>
      </c>
      <c r="V381" s="206">
        <v>381015.92189201433</v>
      </c>
      <c r="W381" s="206">
        <v>401722.07053804985</v>
      </c>
      <c r="X381" s="206">
        <v>416592.85425979429</v>
      </c>
      <c r="Y381" s="206">
        <v>432243.7324707915</v>
      </c>
      <c r="Z381" s="206">
        <v>431065.79802327021</v>
      </c>
      <c r="AA381" s="206">
        <v>443263.68712779047</v>
      </c>
      <c r="AB381" s="206">
        <v>462945.97031285486</v>
      </c>
      <c r="AC381" s="206">
        <v>482412.06342145865</v>
      </c>
      <c r="AD381" s="206">
        <v>506092.65846745815</v>
      </c>
      <c r="AE381" s="206">
        <v>519012.04707289371</v>
      </c>
      <c r="AF381" s="206">
        <v>526629.00763314567</v>
      </c>
      <c r="AG381" s="206">
        <v>535633.26822635322</v>
      </c>
      <c r="AH381" s="206">
        <v>552699.81130781886</v>
      </c>
      <c r="AI381" s="206">
        <v>570071.67291868431</v>
      </c>
      <c r="AJ381" s="206">
        <v>562919.92104302172</v>
      </c>
      <c r="AK381" s="206">
        <v>540575.94374612847</v>
      </c>
      <c r="AL381" s="206">
        <v>573126.49881794455</v>
      </c>
      <c r="AM381" s="206">
        <v>617712.59550410986</v>
      </c>
    </row>
    <row r="382" spans="1:39" ht="14.5" x14ac:dyDescent="0.35">
      <c r="A382"/>
      <c r="B382" s="204" t="s">
        <v>588</v>
      </c>
      <c r="C382" s="204" t="s">
        <v>589</v>
      </c>
      <c r="D382"/>
      <c r="E382"/>
      <c r="F382" s="205" t="s">
        <v>590</v>
      </c>
      <c r="G382" s="205"/>
      <c r="H382"/>
      <c r="I382"/>
      <c r="J382" s="203"/>
      <c r="K382" s="203"/>
      <c r="L382" s="206">
        <v>252359.49178295789</v>
      </c>
      <c r="M382" s="206">
        <v>260512.21922629871</v>
      </c>
      <c r="N382" s="206">
        <v>266996.34531919961</v>
      </c>
      <c r="O382" s="206">
        <v>272357.46375542303</v>
      </c>
      <c r="P382" s="206">
        <v>286287.36598291714</v>
      </c>
      <c r="Q382" s="206">
        <v>296876.05935868574</v>
      </c>
      <c r="R382" s="206">
        <v>309742.46711343306</v>
      </c>
      <c r="S382" s="206">
        <v>318033.39482811443</v>
      </c>
      <c r="T382" s="206">
        <v>330150.20254808228</v>
      </c>
      <c r="U382" s="206">
        <v>340312.08279338991</v>
      </c>
      <c r="V382" s="206">
        <v>357112.7731439221</v>
      </c>
      <c r="W382" s="206">
        <v>375746.13006944832</v>
      </c>
      <c r="X382" s="206">
        <v>389593.51949261577</v>
      </c>
      <c r="Y382" s="206">
        <v>402366.50064719084</v>
      </c>
      <c r="Z382" s="206">
        <v>400926.1760159033</v>
      </c>
      <c r="AA382" s="206">
        <v>410526.94993143994</v>
      </c>
      <c r="AB382" s="206">
        <v>431154.21211456135</v>
      </c>
      <c r="AC382" s="206">
        <v>450813.7364507204</v>
      </c>
      <c r="AD382" s="206">
        <v>470635.5915385891</v>
      </c>
      <c r="AE382" s="206">
        <v>482061.45622644469</v>
      </c>
      <c r="AF382" s="206">
        <v>488176.83201098681</v>
      </c>
      <c r="AG382" s="206">
        <v>495879.25193838438</v>
      </c>
      <c r="AH382" s="206">
        <v>512097.58512703818</v>
      </c>
      <c r="AI382" s="206">
        <v>525729.15312640811</v>
      </c>
      <c r="AJ382" s="206">
        <v>519231.13512377435</v>
      </c>
      <c r="AK382" s="206">
        <v>493851.00665288919</v>
      </c>
      <c r="AL382" s="206">
        <v>526752.52871868829</v>
      </c>
      <c r="AM382" s="206">
        <v>568754.71425053093</v>
      </c>
    </row>
    <row r="383" spans="1:39" ht="14.5" x14ac:dyDescent="0.35">
      <c r="A383"/>
      <c r="B383" s="204" t="s">
        <v>591</v>
      </c>
      <c r="C383" s="205" t="s">
        <v>215</v>
      </c>
      <c r="D383"/>
      <c r="E383"/>
      <c r="F383" s="205" t="s">
        <v>592</v>
      </c>
      <c r="G383" s="205"/>
      <c r="H383"/>
      <c r="I383"/>
      <c r="J383" s="203"/>
      <c r="K383" s="203"/>
      <c r="L383" s="206">
        <v>148667.26753874018</v>
      </c>
      <c r="M383" s="206">
        <v>151818.71388239693</v>
      </c>
      <c r="N383" s="206">
        <v>157153.22021660651</v>
      </c>
      <c r="O383" s="206">
        <v>160839.18805378923</v>
      </c>
      <c r="P383" s="206">
        <v>168184.11092675989</v>
      </c>
      <c r="Q383" s="206">
        <v>173537.34091816368</v>
      </c>
      <c r="R383" s="206">
        <v>179374.71439344261</v>
      </c>
      <c r="S383" s="206">
        <v>186630.7518250492</v>
      </c>
      <c r="T383" s="206">
        <v>193826.92814168028</v>
      </c>
      <c r="U383" s="206">
        <v>200430.16828263854</v>
      </c>
      <c r="V383" s="206">
        <v>209890.06228359553</v>
      </c>
      <c r="W383" s="206">
        <v>220570.62356651755</v>
      </c>
      <c r="X383" s="206">
        <v>229323.3748092266</v>
      </c>
      <c r="Y383" s="206">
        <v>236746.32034031255</v>
      </c>
      <c r="Z383" s="206">
        <v>239525.26754745323</v>
      </c>
      <c r="AA383" s="206">
        <v>252342.72981321139</v>
      </c>
      <c r="AB383" s="206">
        <v>264574.04064463702</v>
      </c>
      <c r="AC383" s="206">
        <v>272428.00508811825</v>
      </c>
      <c r="AD383" s="206">
        <v>280897.13308597321</v>
      </c>
      <c r="AE383" s="206">
        <v>287929.38198660192</v>
      </c>
      <c r="AF383" s="206">
        <v>289877.27305634558</v>
      </c>
      <c r="AG383" s="206">
        <v>293438.14473440679</v>
      </c>
      <c r="AH383" s="206">
        <v>302068.44070448983</v>
      </c>
      <c r="AI383" s="206">
        <v>310039.61462144344</v>
      </c>
      <c r="AJ383" s="206">
        <v>300756.38169857161</v>
      </c>
      <c r="AK383" s="206">
        <v>286940.95985682681</v>
      </c>
      <c r="AL383" s="206">
        <v>304398.12235522771</v>
      </c>
      <c r="AM383" s="206">
        <v>324763.88719001005</v>
      </c>
    </row>
    <row r="384" spans="1:39" ht="14.5" x14ac:dyDescent="0.35">
      <c r="A384"/>
      <c r="B384" s="204" t="s">
        <v>593</v>
      </c>
      <c r="C384" s="205" t="s">
        <v>594</v>
      </c>
      <c r="D384" s="205"/>
      <c r="E384"/>
      <c r="F384" s="205" t="s">
        <v>595</v>
      </c>
      <c r="G384" s="205"/>
      <c r="H384"/>
      <c r="I384"/>
      <c r="J384" s="203"/>
      <c r="K384" s="203"/>
      <c r="L384" s="206">
        <v>103692.22424421771</v>
      </c>
      <c r="M384" s="206">
        <v>108693.50534390178</v>
      </c>
      <c r="N384" s="206">
        <v>109843.12510259311</v>
      </c>
      <c r="O384" s="206">
        <v>111518.27570163381</v>
      </c>
      <c r="P384" s="206">
        <v>118103.25505615721</v>
      </c>
      <c r="Q384" s="206">
        <v>123338.71844052203</v>
      </c>
      <c r="R384" s="206">
        <v>130367.75271999047</v>
      </c>
      <c r="S384" s="206">
        <v>131402.64300306526</v>
      </c>
      <c r="T384" s="206">
        <v>136323.27440640199</v>
      </c>
      <c r="U384" s="206">
        <v>139881.91451075141</v>
      </c>
      <c r="V384" s="206">
        <v>147222.7108603266</v>
      </c>
      <c r="W384" s="206">
        <v>155175.50650293077</v>
      </c>
      <c r="X384" s="206">
        <v>160270.14468338917</v>
      </c>
      <c r="Y384" s="206">
        <v>165620.18030687829</v>
      </c>
      <c r="Z384" s="206">
        <v>161400.90846845007</v>
      </c>
      <c r="AA384" s="206">
        <v>158184.22011822852</v>
      </c>
      <c r="AB384" s="206">
        <v>166580.17146992433</v>
      </c>
      <c r="AC384" s="206">
        <v>178385.73136260215</v>
      </c>
      <c r="AD384" s="206">
        <v>189738.45845261592</v>
      </c>
      <c r="AE384" s="206">
        <v>194132.07423984277</v>
      </c>
      <c r="AF384" s="206">
        <v>198299.55895464122</v>
      </c>
      <c r="AG384" s="206">
        <v>202441.10720397759</v>
      </c>
      <c r="AH384" s="206">
        <v>210029.14442254836</v>
      </c>
      <c r="AI384" s="206">
        <v>215689.53850496473</v>
      </c>
      <c r="AJ384" s="206">
        <v>218474.75342520274</v>
      </c>
      <c r="AK384" s="206">
        <v>206910.04679606238</v>
      </c>
      <c r="AL384" s="206">
        <v>222354.40636346053</v>
      </c>
      <c r="AM384" s="206">
        <v>243990.82706052085</v>
      </c>
    </row>
    <row r="385" spans="1:39" ht="14.5" x14ac:dyDescent="0.35">
      <c r="A385"/>
      <c r="B385" s="204" t="s">
        <v>596</v>
      </c>
      <c r="C385" s="205" t="s">
        <v>597</v>
      </c>
      <c r="D385" s="205"/>
      <c r="E385"/>
      <c r="F385" s="205" t="s">
        <v>598</v>
      </c>
      <c r="G385" s="205"/>
      <c r="H385"/>
      <c r="I385"/>
      <c r="J385" s="203"/>
      <c r="K385" s="203"/>
      <c r="L385" s="206">
        <v>11663.943604554815</v>
      </c>
      <c r="M385" s="206">
        <v>12693.336740595551</v>
      </c>
      <c r="N385" s="206">
        <v>13688.967671531787</v>
      </c>
      <c r="O385" s="206">
        <v>18176.392742804139</v>
      </c>
      <c r="P385" s="206">
        <v>19344.709149810576</v>
      </c>
      <c r="Q385" s="206">
        <v>20754.977454626616</v>
      </c>
      <c r="R385" s="206">
        <v>21638.217016013998</v>
      </c>
      <c r="S385" s="206">
        <v>21496.742820610129</v>
      </c>
      <c r="T385" s="206">
        <v>22338.018603674544</v>
      </c>
      <c r="U385" s="206">
        <v>23545.752170577933</v>
      </c>
      <c r="V385" s="206">
        <v>23903.14874809223</v>
      </c>
      <c r="W385" s="206">
        <v>25975.940468601526</v>
      </c>
      <c r="X385" s="206">
        <v>26999.334767178498</v>
      </c>
      <c r="Y385" s="206">
        <v>29877.231823600629</v>
      </c>
      <c r="Z385" s="206">
        <v>30139.622007366917</v>
      </c>
      <c r="AA385" s="206">
        <v>32736.737196350554</v>
      </c>
      <c r="AB385" s="206">
        <v>31791.758198293537</v>
      </c>
      <c r="AC385" s="206">
        <v>31598.326970738217</v>
      </c>
      <c r="AD385" s="206">
        <v>35457.06692886907</v>
      </c>
      <c r="AE385" s="206">
        <v>36950.590846449028</v>
      </c>
      <c r="AF385" s="206">
        <v>38452.175622158844</v>
      </c>
      <c r="AG385" s="206">
        <v>39754.016287968865</v>
      </c>
      <c r="AH385" s="206">
        <v>40602.226180780686</v>
      </c>
      <c r="AI385" s="206">
        <v>44342.519792276209</v>
      </c>
      <c r="AJ385" s="206">
        <v>43688.785919247341</v>
      </c>
      <c r="AK385" s="206">
        <v>46724.937093239227</v>
      </c>
      <c r="AL385" s="206">
        <v>46373.970099256308</v>
      </c>
      <c r="AM385" s="206">
        <v>48957.881253578889</v>
      </c>
    </row>
    <row r="386" spans="1:39" ht="14.5" x14ac:dyDescent="0.35">
      <c r="A386"/>
      <c r="B386" s="204" t="s">
        <v>599</v>
      </c>
      <c r="C386" s="204" t="s">
        <v>600</v>
      </c>
      <c r="D386" s="205"/>
      <c r="E386"/>
      <c r="F386" s="205" t="s">
        <v>601</v>
      </c>
      <c r="G386" s="205"/>
      <c r="H386"/>
      <c r="I386"/>
      <c r="J386" s="203"/>
      <c r="K386" s="203"/>
      <c r="L386" s="206">
        <v>102444.90517435325</v>
      </c>
      <c r="M386" s="206">
        <v>112968.72755601206</v>
      </c>
      <c r="N386" s="206">
        <v>122484.10758444505</v>
      </c>
      <c r="O386" s="206">
        <v>131713.06032395616</v>
      </c>
      <c r="P386" s="206">
        <v>141981.62172268541</v>
      </c>
      <c r="Q386" s="206">
        <v>151780.32340464237</v>
      </c>
      <c r="R386" s="206">
        <v>159500.15232618403</v>
      </c>
      <c r="S386" s="206">
        <v>155309.95488005708</v>
      </c>
      <c r="T386" s="206">
        <v>154801.86683135483</v>
      </c>
      <c r="U386" s="206">
        <v>168231.71357728838</v>
      </c>
      <c r="V386" s="206">
        <v>178766.77639413442</v>
      </c>
      <c r="W386" s="206">
        <v>195211.56300493955</v>
      </c>
      <c r="X386" s="206">
        <v>204399.89266798581</v>
      </c>
      <c r="Y386" s="206">
        <v>206529.99009655017</v>
      </c>
      <c r="Z386" s="206">
        <v>180907.71081075276</v>
      </c>
      <c r="AA386" s="206">
        <v>187982.69088077953</v>
      </c>
      <c r="AB386" s="206">
        <v>206828.78619094647</v>
      </c>
      <c r="AC386" s="206">
        <v>218058.5983709998</v>
      </c>
      <c r="AD386" s="206">
        <v>222731.83172331069</v>
      </c>
      <c r="AE386" s="206">
        <v>223644.05693109345</v>
      </c>
      <c r="AF386" s="206">
        <v>229526.24666869247</v>
      </c>
      <c r="AG386" s="206">
        <v>230049.11980312379</v>
      </c>
      <c r="AH386" s="206">
        <v>245978.45476266433</v>
      </c>
      <c r="AI386" s="206">
        <v>246655.37893952295</v>
      </c>
      <c r="AJ386" s="206">
        <v>257558.01912381564</v>
      </c>
      <c r="AK386" s="206">
        <v>247013.19339387282</v>
      </c>
      <c r="AL386" s="206">
        <v>263582.37549320515</v>
      </c>
      <c r="AM386" s="206">
        <v>295912.24790926662</v>
      </c>
    </row>
    <row r="387" spans="1:39" ht="14.5" x14ac:dyDescent="0.35">
      <c r="A387"/>
      <c r="B387" s="204" t="s">
        <v>602</v>
      </c>
      <c r="C387" s="205" t="s">
        <v>218</v>
      </c>
      <c r="D387" s="205"/>
      <c r="E387"/>
      <c r="F387" s="205" t="s">
        <v>603</v>
      </c>
      <c r="G387" s="205"/>
      <c r="H387"/>
      <c r="I387"/>
      <c r="J387" s="203"/>
      <c r="K387" s="203"/>
      <c r="L387" s="206">
        <v>21456.084846476173</v>
      </c>
      <c r="M387" s="206">
        <v>25397.637499326909</v>
      </c>
      <c r="N387" s="206">
        <v>29138.937720647264</v>
      </c>
      <c r="O387" s="206">
        <v>31163.872128776868</v>
      </c>
      <c r="P387" s="206">
        <v>36600.029450743634</v>
      </c>
      <c r="Q387" s="206">
        <v>40455.236826932021</v>
      </c>
      <c r="R387" s="206">
        <v>45953.502636060846</v>
      </c>
      <c r="S387" s="206">
        <v>39703.86104218362</v>
      </c>
      <c r="T387" s="206">
        <v>34359.261739135756</v>
      </c>
      <c r="U387" s="206">
        <v>40294.829589649053</v>
      </c>
      <c r="V387" s="206">
        <v>43076.249725116926</v>
      </c>
      <c r="W387" s="206">
        <v>55307.330279175374</v>
      </c>
      <c r="X387" s="206">
        <v>58136.827267687113</v>
      </c>
      <c r="Y387" s="206">
        <v>59242.635415705452</v>
      </c>
      <c r="Z387" s="206">
        <v>34382.485981107078</v>
      </c>
      <c r="AA387" s="206">
        <v>49687.788525013981</v>
      </c>
      <c r="AB387" s="206">
        <v>57512.316887632034</v>
      </c>
      <c r="AC387" s="206">
        <v>59388.825219369093</v>
      </c>
      <c r="AD387" s="206">
        <v>61951.768025052108</v>
      </c>
      <c r="AE387" s="206">
        <v>60526.486981772148</v>
      </c>
      <c r="AF387" s="206">
        <v>61611.497148582101</v>
      </c>
      <c r="AG387" s="206">
        <v>61470.558212733595</v>
      </c>
      <c r="AH387" s="206">
        <v>70500.70761872374</v>
      </c>
      <c r="AI387" s="206">
        <v>67522.784034020064</v>
      </c>
      <c r="AJ387" s="206">
        <v>73294.439081073666</v>
      </c>
      <c r="AK387" s="206">
        <v>67724.705166420725</v>
      </c>
      <c r="AL387" s="206">
        <v>75484.744604241627</v>
      </c>
      <c r="AM387" s="206">
        <v>90293.769623364424</v>
      </c>
    </row>
    <row r="388" spans="1:39" ht="14.5" x14ac:dyDescent="0.35">
      <c r="A388"/>
      <c r="B388" s="204" t="s">
        <v>604</v>
      </c>
      <c r="C388" s="205" t="s">
        <v>605</v>
      </c>
      <c r="D388" s="205"/>
      <c r="E388"/>
      <c r="F388" s="205" t="s">
        <v>606</v>
      </c>
      <c r="G388" s="205"/>
      <c r="H388"/>
      <c r="I388"/>
      <c r="J388" s="203"/>
      <c r="K388" s="203"/>
      <c r="L388" s="206">
        <v>8820.8899647262151</v>
      </c>
      <c r="M388" s="206">
        <v>9031.951715254967</v>
      </c>
      <c r="N388" s="206">
        <v>10011.196530385245</v>
      </c>
      <c r="O388" s="206">
        <v>12958.659152345548</v>
      </c>
      <c r="P388" s="206">
        <v>13863.353040789279</v>
      </c>
      <c r="Q388" s="206">
        <v>14642.252013763602</v>
      </c>
      <c r="R388" s="206">
        <v>14212.624289920193</v>
      </c>
      <c r="S388" s="206">
        <v>15656.15470150343</v>
      </c>
      <c r="T388" s="206">
        <v>16374.724155424628</v>
      </c>
      <c r="U388" s="206">
        <v>16886.998731003718</v>
      </c>
      <c r="V388" s="206">
        <v>17852.811941133994</v>
      </c>
      <c r="W388" s="206">
        <v>16926.927886004225</v>
      </c>
      <c r="X388" s="206">
        <v>17474.524322304445</v>
      </c>
      <c r="Y388" s="206">
        <v>19012.411579961245</v>
      </c>
      <c r="Z388" s="206">
        <v>18488.058669483595</v>
      </c>
      <c r="AA388" s="206">
        <v>21016.959032590978</v>
      </c>
      <c r="AB388" s="206">
        <v>26559.77354673338</v>
      </c>
      <c r="AC388" s="206">
        <v>35253.096786818736</v>
      </c>
      <c r="AD388" s="206">
        <v>32682.881413358678</v>
      </c>
      <c r="AE388" s="206">
        <v>31812.254795691293</v>
      </c>
      <c r="AF388" s="206">
        <v>32032.132327986757</v>
      </c>
      <c r="AG388" s="206">
        <v>31423.780084379658</v>
      </c>
      <c r="AH388" s="206">
        <v>32473.324673837698</v>
      </c>
      <c r="AI388" s="206">
        <v>36170.735273402563</v>
      </c>
      <c r="AJ388" s="206">
        <v>37549.919505620834</v>
      </c>
      <c r="AK388" s="206">
        <v>35833.093559311543</v>
      </c>
      <c r="AL388" s="206">
        <v>40525.957828849772</v>
      </c>
      <c r="AM388" s="206">
        <v>46430.664189108706</v>
      </c>
    </row>
    <row r="389" spans="1:39" ht="14.5" x14ac:dyDescent="0.35">
      <c r="A389"/>
      <c r="B389" s="204" t="s">
        <v>607</v>
      </c>
      <c r="C389" s="205" t="s">
        <v>608</v>
      </c>
      <c r="D389" s="205"/>
      <c r="E389"/>
      <c r="F389" s="205" t="s">
        <v>609</v>
      </c>
      <c r="G389" s="205"/>
      <c r="H389"/>
      <c r="I389"/>
      <c r="J389" s="203"/>
      <c r="K389" s="203"/>
      <c r="L389" s="206">
        <v>22354.857340025093</v>
      </c>
      <c r="M389" s="206">
        <v>24743.56870092079</v>
      </c>
      <c r="N389" s="206">
        <v>25477.772974842585</v>
      </c>
      <c r="O389" s="206">
        <v>26502.800274439633</v>
      </c>
      <c r="P389" s="206">
        <v>28010.653302499297</v>
      </c>
      <c r="Q389" s="206">
        <v>32202.815264155743</v>
      </c>
      <c r="R389" s="206">
        <v>33524.903338014497</v>
      </c>
      <c r="S389" s="206">
        <v>33017.598432637576</v>
      </c>
      <c r="T389" s="206">
        <v>34869.721095363086</v>
      </c>
      <c r="U389" s="206">
        <v>36083.504998017881</v>
      </c>
      <c r="V389" s="206">
        <v>38164.07872533027</v>
      </c>
      <c r="W389" s="206">
        <v>39819.294863288087</v>
      </c>
      <c r="X389" s="206">
        <v>40536.168959440765</v>
      </c>
      <c r="Y389" s="206">
        <v>42135.540873854392</v>
      </c>
      <c r="Z389" s="206">
        <v>41317.924873592317</v>
      </c>
      <c r="AA389" s="206">
        <v>43214.411895011195</v>
      </c>
      <c r="AB389" s="206">
        <v>40645.022201719235</v>
      </c>
      <c r="AC389" s="206">
        <v>39674.264259675911</v>
      </c>
      <c r="AD389" s="206">
        <v>41968.429133708603</v>
      </c>
      <c r="AE389" s="206">
        <v>42546.559296514737</v>
      </c>
      <c r="AF389" s="206">
        <v>42273.299523870119</v>
      </c>
      <c r="AG389" s="206">
        <v>41031.924477829038</v>
      </c>
      <c r="AH389" s="206">
        <v>40635.800711916971</v>
      </c>
      <c r="AI389" s="206">
        <v>42173.599895588573</v>
      </c>
      <c r="AJ389" s="206">
        <v>44038.492650156579</v>
      </c>
      <c r="AK389" s="206">
        <v>41897.798727711735</v>
      </c>
      <c r="AL389" s="206">
        <v>42991.186151234499</v>
      </c>
      <c r="AM389" s="206">
        <v>48263.053057305238</v>
      </c>
    </row>
    <row r="390" spans="1:39" ht="14.5" x14ac:dyDescent="0.35">
      <c r="A390"/>
      <c r="B390" s="204" t="s">
        <v>610</v>
      </c>
      <c r="C390" s="205" t="s">
        <v>115</v>
      </c>
      <c r="D390" s="205"/>
      <c r="E390"/>
      <c r="F390" s="205" t="s">
        <v>611</v>
      </c>
      <c r="G390" s="205"/>
      <c r="H390"/>
      <c r="I390"/>
      <c r="J390" s="203"/>
      <c r="K390" s="203"/>
      <c r="L390" s="206">
        <v>49813.073023125762</v>
      </c>
      <c r="M390" s="206">
        <v>53795.569640509391</v>
      </c>
      <c r="N390" s="206">
        <v>57856.200358569964</v>
      </c>
      <c r="O390" s="206">
        <v>61087.72876839411</v>
      </c>
      <c r="P390" s="206">
        <v>63507.585928653178</v>
      </c>
      <c r="Q390" s="206">
        <v>64480.019299791013</v>
      </c>
      <c r="R390" s="206">
        <v>65809.122062188486</v>
      </c>
      <c r="S390" s="206">
        <v>66932.34070373245</v>
      </c>
      <c r="T390" s="206">
        <v>69198.159841431363</v>
      </c>
      <c r="U390" s="206">
        <v>74966.380258617719</v>
      </c>
      <c r="V390" s="206">
        <v>79673.636002553219</v>
      </c>
      <c r="W390" s="206">
        <v>83158.009976471862</v>
      </c>
      <c r="X390" s="206">
        <v>88252.372118553467</v>
      </c>
      <c r="Y390" s="206">
        <v>86139.402227029088</v>
      </c>
      <c r="Z390" s="206">
        <v>86719.24128656977</v>
      </c>
      <c r="AA390" s="206">
        <v>74063.531428163362</v>
      </c>
      <c r="AB390" s="206">
        <v>82111.673554861831</v>
      </c>
      <c r="AC390" s="206">
        <v>83742.412105136042</v>
      </c>
      <c r="AD390" s="206">
        <v>86128.753151191282</v>
      </c>
      <c r="AE390" s="206">
        <v>88758.755857115248</v>
      </c>
      <c r="AF390" s="206">
        <v>93609.317668253498</v>
      </c>
      <c r="AG390" s="206">
        <v>96122.85702818149</v>
      </c>
      <c r="AH390" s="206">
        <v>102368.62175818592</v>
      </c>
      <c r="AI390" s="206">
        <v>100788.25973651175</v>
      </c>
      <c r="AJ390" s="206">
        <v>102675.16788696458</v>
      </c>
      <c r="AK390" s="206">
        <v>101557.5959404288</v>
      </c>
      <c r="AL390" s="206">
        <v>104580.48690887923</v>
      </c>
      <c r="AM390" s="206">
        <v>110924.76103948825</v>
      </c>
    </row>
    <row r="391" spans="1:39" ht="14.5" x14ac:dyDescent="0.35">
      <c r="A391"/>
      <c r="B391" s="204" t="s">
        <v>612</v>
      </c>
      <c r="C391" s="204" t="s">
        <v>613</v>
      </c>
      <c r="D391" s="205"/>
      <c r="E391"/>
      <c r="F391" s="205" t="s">
        <v>614</v>
      </c>
      <c r="G391" s="205"/>
      <c r="H391"/>
      <c r="I391"/>
      <c r="J391" s="203"/>
      <c r="K391" s="203"/>
      <c r="L391" s="206">
        <v>30523</v>
      </c>
      <c r="M391" s="206">
        <v>32023</v>
      </c>
      <c r="N391" s="206">
        <v>31671</v>
      </c>
      <c r="O391" s="206">
        <v>33039</v>
      </c>
      <c r="P391" s="206">
        <v>33216</v>
      </c>
      <c r="Q391" s="206">
        <v>32023</v>
      </c>
      <c r="R391" s="206">
        <v>30139</v>
      </c>
      <c r="S391" s="206">
        <v>32609</v>
      </c>
      <c r="T391" s="206">
        <v>32227</v>
      </c>
      <c r="U391" s="206">
        <v>35336</v>
      </c>
      <c r="V391" s="206">
        <v>35431</v>
      </c>
      <c r="W391" s="206">
        <v>36176</v>
      </c>
      <c r="X391" s="206">
        <v>36448</v>
      </c>
      <c r="Y391" s="206">
        <v>36728</v>
      </c>
      <c r="Z391" s="206">
        <v>36200</v>
      </c>
      <c r="AA391" s="206">
        <v>37695</v>
      </c>
      <c r="AB391" s="206">
        <v>39614</v>
      </c>
      <c r="AC391" s="206">
        <v>40946</v>
      </c>
      <c r="AD391" s="206">
        <v>42897</v>
      </c>
      <c r="AE391" s="206">
        <v>43716</v>
      </c>
      <c r="AF391" s="206">
        <v>47493</v>
      </c>
      <c r="AG391" s="206">
        <v>50125</v>
      </c>
      <c r="AH391" s="206">
        <v>53052</v>
      </c>
      <c r="AI391" s="206">
        <v>56039</v>
      </c>
      <c r="AJ391" s="206">
        <v>56327</v>
      </c>
      <c r="AK391" s="206">
        <v>50226</v>
      </c>
      <c r="AL391" s="206">
        <v>54447</v>
      </c>
      <c r="AM391" s="206">
        <v>54856</v>
      </c>
    </row>
    <row r="392" spans="1:39" ht="14.5" x14ac:dyDescent="0.35">
      <c r="A392"/>
      <c r="B392" s="204" t="s">
        <v>615</v>
      </c>
      <c r="C392" s="205" t="s">
        <v>83</v>
      </c>
      <c r="D392" s="205"/>
      <c r="E392"/>
      <c r="F392" s="205" t="s">
        <v>616</v>
      </c>
      <c r="G392" s="205"/>
      <c r="H392"/>
      <c r="I392"/>
      <c r="J392" s="203"/>
      <c r="K392" s="203"/>
      <c r="L392" s="206">
        <v>23679</v>
      </c>
      <c r="M392" s="206">
        <v>24544</v>
      </c>
      <c r="N392" s="206">
        <v>25066</v>
      </c>
      <c r="O392" s="206">
        <v>26145</v>
      </c>
      <c r="P392" s="206">
        <v>26605</v>
      </c>
      <c r="Q392" s="206">
        <v>26300</v>
      </c>
      <c r="R392" s="206">
        <v>25210</v>
      </c>
      <c r="S392" s="206">
        <v>27427</v>
      </c>
      <c r="T392" s="206">
        <v>27365</v>
      </c>
      <c r="U392" s="206">
        <v>28593</v>
      </c>
      <c r="V392" s="206">
        <v>28382</v>
      </c>
      <c r="W392" s="206">
        <v>28779</v>
      </c>
      <c r="X392" s="206">
        <v>28500</v>
      </c>
      <c r="Y392" s="206">
        <v>28285</v>
      </c>
      <c r="Z392" s="206">
        <v>28213</v>
      </c>
      <c r="AA392" s="206">
        <v>29830</v>
      </c>
      <c r="AB392" s="206">
        <v>31103</v>
      </c>
      <c r="AC392" s="206">
        <v>31915</v>
      </c>
      <c r="AD392" s="206">
        <v>33908</v>
      </c>
      <c r="AE392" s="206">
        <v>34646</v>
      </c>
      <c r="AF392" s="206">
        <v>38569</v>
      </c>
      <c r="AG392" s="206">
        <v>41342</v>
      </c>
      <c r="AH392" s="206">
        <v>44024</v>
      </c>
      <c r="AI392" s="206">
        <v>46796</v>
      </c>
      <c r="AJ392" s="206">
        <v>47229</v>
      </c>
      <c r="AK392" s="206">
        <v>42121</v>
      </c>
      <c r="AL392" s="206">
        <v>45518</v>
      </c>
      <c r="AM392" s="206">
        <v>45331</v>
      </c>
    </row>
    <row r="393" spans="1:39" ht="14.5" x14ac:dyDescent="0.35">
      <c r="A393"/>
      <c r="B393" s="204" t="s">
        <v>617</v>
      </c>
      <c r="C393" s="205" t="s">
        <v>131</v>
      </c>
      <c r="D393" s="205"/>
      <c r="E393"/>
      <c r="F393" s="205" t="s">
        <v>618</v>
      </c>
      <c r="G393" s="205"/>
      <c r="H393"/>
      <c r="I393"/>
      <c r="J393" s="203"/>
      <c r="K393" s="203"/>
      <c r="L393" s="206">
        <v>5002</v>
      </c>
      <c r="M393" s="206">
        <v>5436</v>
      </c>
      <c r="N393" s="206">
        <v>4928</v>
      </c>
      <c r="O393" s="206">
        <v>5179</v>
      </c>
      <c r="P393" s="206">
        <v>4779</v>
      </c>
      <c r="Q393" s="206">
        <v>3605</v>
      </c>
      <c r="R393" s="206">
        <v>2666</v>
      </c>
      <c r="S393" s="206">
        <v>2697</v>
      </c>
      <c r="T393" s="206">
        <v>2557</v>
      </c>
      <c r="U393" s="206">
        <v>4506</v>
      </c>
      <c r="V393" s="206">
        <v>4771</v>
      </c>
      <c r="W393" s="206">
        <v>5044</v>
      </c>
      <c r="X393" s="206">
        <v>5379</v>
      </c>
      <c r="Y393" s="206">
        <v>5808</v>
      </c>
      <c r="Z393" s="206">
        <v>5512</v>
      </c>
      <c r="AA393" s="206">
        <v>5414</v>
      </c>
      <c r="AB393" s="206">
        <v>5754</v>
      </c>
      <c r="AC393" s="206">
        <v>5983</v>
      </c>
      <c r="AD393" s="206">
        <v>5859</v>
      </c>
      <c r="AE393" s="206">
        <v>5893</v>
      </c>
      <c r="AF393" s="206">
        <v>5873</v>
      </c>
      <c r="AG393" s="206">
        <v>5716</v>
      </c>
      <c r="AH393" s="206">
        <v>5933</v>
      </c>
      <c r="AI393" s="206">
        <v>6319</v>
      </c>
      <c r="AJ393" s="206">
        <v>6259</v>
      </c>
      <c r="AK393" s="206">
        <v>5418</v>
      </c>
      <c r="AL393" s="206">
        <v>5712</v>
      </c>
      <c r="AM393" s="206">
        <v>6087</v>
      </c>
    </row>
    <row r="394" spans="1:39" ht="14.5" x14ac:dyDescent="0.35">
      <c r="A394"/>
      <c r="B394" s="204" t="s">
        <v>619</v>
      </c>
      <c r="C394" s="205" t="s">
        <v>620</v>
      </c>
      <c r="D394" s="205"/>
      <c r="E394"/>
      <c r="F394" s="205" t="s">
        <v>621</v>
      </c>
      <c r="G394" s="205"/>
      <c r="H394"/>
      <c r="I394"/>
      <c r="J394" s="203"/>
      <c r="K394" s="203"/>
      <c r="L394" s="206">
        <v>1842</v>
      </c>
      <c r="M394" s="206">
        <v>2043</v>
      </c>
      <c r="N394" s="206">
        <v>1677</v>
      </c>
      <c r="O394" s="206">
        <v>1715</v>
      </c>
      <c r="P394" s="206">
        <v>1832</v>
      </c>
      <c r="Q394" s="206">
        <v>2118</v>
      </c>
      <c r="R394" s="206">
        <v>2263</v>
      </c>
      <c r="S394" s="206">
        <v>2485</v>
      </c>
      <c r="T394" s="206">
        <v>2305</v>
      </c>
      <c r="U394" s="206">
        <v>2237</v>
      </c>
      <c r="V394" s="206">
        <v>2278</v>
      </c>
      <c r="W394" s="206">
        <v>2353</v>
      </c>
      <c r="X394" s="206">
        <v>2569</v>
      </c>
      <c r="Y394" s="206">
        <v>2635</v>
      </c>
      <c r="Z394" s="206">
        <v>2475</v>
      </c>
      <c r="AA394" s="206">
        <v>2451</v>
      </c>
      <c r="AB394" s="206">
        <v>2757</v>
      </c>
      <c r="AC394" s="206">
        <v>3048</v>
      </c>
      <c r="AD394" s="206">
        <v>3130</v>
      </c>
      <c r="AE394" s="206">
        <v>3177</v>
      </c>
      <c r="AF394" s="206">
        <v>3051</v>
      </c>
      <c r="AG394" s="206">
        <v>3067</v>
      </c>
      <c r="AH394" s="206">
        <v>3095</v>
      </c>
      <c r="AI394" s="206">
        <v>2924</v>
      </c>
      <c r="AJ394" s="206">
        <v>2839</v>
      </c>
      <c r="AK394" s="206">
        <v>2687</v>
      </c>
      <c r="AL394" s="206">
        <v>3217</v>
      </c>
      <c r="AM394" s="206">
        <v>3438</v>
      </c>
    </row>
    <row r="395" spans="1:39" ht="14.5" x14ac:dyDescent="0.35">
      <c r="A395"/>
      <c r="B395" s="204" t="s">
        <v>622</v>
      </c>
      <c r="C395" s="204" t="s">
        <v>623</v>
      </c>
      <c r="D395" s="205"/>
      <c r="E395"/>
      <c r="F395" s="205" t="s">
        <v>624</v>
      </c>
      <c r="G395" s="205"/>
      <c r="H395"/>
      <c r="I395"/>
      <c r="J395" s="203"/>
      <c r="K395" s="203"/>
      <c r="L395" s="206">
        <v>30371</v>
      </c>
      <c r="M395" s="206">
        <v>32449</v>
      </c>
      <c r="N395" s="206">
        <v>35777</v>
      </c>
      <c r="O395" s="206">
        <v>38217</v>
      </c>
      <c r="P395" s="206">
        <v>40505</v>
      </c>
      <c r="Q395" s="206">
        <v>40644</v>
      </c>
      <c r="R395" s="206">
        <v>42065</v>
      </c>
      <c r="S395" s="206">
        <v>43987</v>
      </c>
      <c r="T395" s="206">
        <v>45919</v>
      </c>
      <c r="U395" s="206">
        <v>50530</v>
      </c>
      <c r="V395" s="206">
        <v>54483</v>
      </c>
      <c r="W395" s="206">
        <v>57704</v>
      </c>
      <c r="X395" s="206">
        <v>61423</v>
      </c>
      <c r="Y395" s="206">
        <v>60997</v>
      </c>
      <c r="Z395" s="206">
        <v>60338</v>
      </c>
      <c r="AA395" s="206">
        <v>79176</v>
      </c>
      <c r="AB395" s="206">
        <v>88433</v>
      </c>
      <c r="AC395" s="206">
        <v>90542</v>
      </c>
      <c r="AD395" s="206">
        <v>91843</v>
      </c>
      <c r="AE395" s="206">
        <v>96329</v>
      </c>
      <c r="AF395" s="206">
        <v>102355</v>
      </c>
      <c r="AG395" s="206">
        <v>106445</v>
      </c>
      <c r="AH395" s="206">
        <v>112882</v>
      </c>
      <c r="AI395" s="206">
        <v>110413</v>
      </c>
      <c r="AJ395" s="206">
        <v>111958</v>
      </c>
      <c r="AK395" s="206">
        <v>109034</v>
      </c>
      <c r="AL395" s="206">
        <v>103853</v>
      </c>
      <c r="AM395" s="206">
        <v>108605</v>
      </c>
    </row>
    <row r="396" spans="1:39" ht="14.5" x14ac:dyDescent="0.35">
      <c r="A396"/>
      <c r="B396" s="204" t="s">
        <v>625</v>
      </c>
      <c r="C396" s="205" t="s">
        <v>200</v>
      </c>
      <c r="D396" s="205"/>
      <c r="E396"/>
      <c r="F396" s="205" t="s">
        <v>626</v>
      </c>
      <c r="G396" s="205"/>
      <c r="H396"/>
      <c r="I396"/>
      <c r="J396" s="203"/>
      <c r="K396" s="203"/>
      <c r="L396" s="206">
        <v>20742</v>
      </c>
      <c r="M396" s="206">
        <v>22322</v>
      </c>
      <c r="N396" s="206">
        <v>23331</v>
      </c>
      <c r="O396" s="206">
        <v>25231</v>
      </c>
      <c r="P396" s="206">
        <v>26331</v>
      </c>
      <c r="Q396" s="206">
        <v>25465</v>
      </c>
      <c r="R396" s="206">
        <v>26353</v>
      </c>
      <c r="S396" s="206">
        <v>28159</v>
      </c>
      <c r="T396" s="206">
        <v>29427</v>
      </c>
      <c r="U396" s="206">
        <v>31468</v>
      </c>
      <c r="V396" s="206">
        <v>33488</v>
      </c>
      <c r="W396" s="206">
        <v>35478</v>
      </c>
      <c r="X396" s="206">
        <v>37265</v>
      </c>
      <c r="Y396" s="206">
        <v>39120</v>
      </c>
      <c r="Z396" s="206">
        <v>41950</v>
      </c>
      <c r="AA396" s="206">
        <v>57198</v>
      </c>
      <c r="AB396" s="206">
        <v>62265</v>
      </c>
      <c r="AC396" s="206">
        <v>64462</v>
      </c>
      <c r="AD396" s="206">
        <v>65892</v>
      </c>
      <c r="AE396" s="206">
        <v>67797</v>
      </c>
      <c r="AF396" s="206">
        <v>69826</v>
      </c>
      <c r="AG396" s="206">
        <v>72734</v>
      </c>
      <c r="AH396" s="206">
        <v>74196</v>
      </c>
      <c r="AI396" s="206">
        <v>73759</v>
      </c>
      <c r="AJ396" s="206">
        <v>72901</v>
      </c>
      <c r="AK396" s="206">
        <v>69560</v>
      </c>
      <c r="AL396" s="206">
        <v>56516</v>
      </c>
      <c r="AM396" s="206">
        <v>58650</v>
      </c>
    </row>
    <row r="397" spans="1:39" ht="14.5" x14ac:dyDescent="0.35">
      <c r="A397"/>
      <c r="B397" s="204" t="s">
        <v>627</v>
      </c>
      <c r="C397" s="205" t="s">
        <v>116</v>
      </c>
      <c r="D397" s="205"/>
      <c r="E397"/>
      <c r="F397" s="205" t="s">
        <v>628</v>
      </c>
      <c r="G397" s="205"/>
      <c r="H397"/>
      <c r="I397"/>
      <c r="J397" s="203"/>
      <c r="K397" s="203"/>
      <c r="L397" s="206">
        <v>9629</v>
      </c>
      <c r="M397" s="206">
        <v>10127</v>
      </c>
      <c r="N397" s="206">
        <v>12446</v>
      </c>
      <c r="O397" s="206">
        <v>12986</v>
      </c>
      <c r="P397" s="206">
        <v>14174</v>
      </c>
      <c r="Q397" s="206">
        <v>15179</v>
      </c>
      <c r="R397" s="206">
        <v>15712</v>
      </c>
      <c r="S397" s="206">
        <v>15828</v>
      </c>
      <c r="T397" s="206">
        <v>16492</v>
      </c>
      <c r="U397" s="206">
        <v>19062</v>
      </c>
      <c r="V397" s="206">
        <v>20995</v>
      </c>
      <c r="W397" s="206">
        <v>22226</v>
      </c>
      <c r="X397" s="206">
        <v>24158</v>
      </c>
      <c r="Y397" s="206">
        <v>21877</v>
      </c>
      <c r="Z397" s="206">
        <v>18388</v>
      </c>
      <c r="AA397" s="206">
        <v>21978</v>
      </c>
      <c r="AB397" s="206">
        <v>26168</v>
      </c>
      <c r="AC397" s="206">
        <v>26080</v>
      </c>
      <c r="AD397" s="206">
        <v>25951</v>
      </c>
      <c r="AE397" s="206">
        <v>28532</v>
      </c>
      <c r="AF397" s="206">
        <v>32529</v>
      </c>
      <c r="AG397" s="206">
        <v>33711</v>
      </c>
      <c r="AH397" s="206">
        <v>38686</v>
      </c>
      <c r="AI397" s="206">
        <v>36654</v>
      </c>
      <c r="AJ397" s="206">
        <v>39057</v>
      </c>
      <c r="AK397" s="206">
        <v>39474</v>
      </c>
      <c r="AL397" s="206">
        <v>47337</v>
      </c>
      <c r="AM397" s="206">
        <v>49955</v>
      </c>
    </row>
    <row r="398" spans="1:39" ht="14.5" x14ac:dyDescent="0.35">
      <c r="A398"/>
      <c r="B398"/>
      <c r="C398"/>
      <c r="D398"/>
      <c r="E398"/>
      <c r="F398"/>
      <c r="G398"/>
      <c r="H398"/>
      <c r="I398"/>
      <c r="J398"/>
      <c r="K398" s="203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  <c r="Z398" s="206"/>
      <c r="AA398" s="206"/>
      <c r="AB398" s="206"/>
      <c r="AC398" s="206"/>
      <c r="AD398" s="206"/>
      <c r="AE398" s="206"/>
      <c r="AF398" s="206"/>
      <c r="AG398" s="206"/>
      <c r="AH398" s="206"/>
      <c r="AI398" s="206"/>
      <c r="AJ398" s="206"/>
      <c r="AK398" s="206"/>
      <c r="AL398" s="206"/>
      <c r="AM398" s="206"/>
    </row>
    <row r="399" spans="1:39" ht="14.5" x14ac:dyDescent="0.35">
      <c r="A399"/>
      <c r="B399" s="204"/>
      <c r="C399"/>
      <c r="D399"/>
      <c r="E399"/>
      <c r="F399" s="205" t="s">
        <v>629</v>
      </c>
      <c r="G399"/>
      <c r="H399"/>
      <c r="I399"/>
      <c r="J399" s="203"/>
      <c r="K399" s="203"/>
      <c r="L399" s="206">
        <v>513107</v>
      </c>
      <c r="M399" s="206">
        <v>541325</v>
      </c>
      <c r="N399" s="206">
        <v>561574</v>
      </c>
      <c r="O399" s="206">
        <v>585657</v>
      </c>
      <c r="P399" s="206">
        <v>616850</v>
      </c>
      <c r="Q399" s="206">
        <v>639000.00000000012</v>
      </c>
      <c r="R399" s="206">
        <v>662048</v>
      </c>
      <c r="S399" s="206">
        <v>671671</v>
      </c>
      <c r="T399" s="206">
        <v>687281</v>
      </c>
      <c r="U399" s="206">
        <v>721017</v>
      </c>
      <c r="V399" s="206">
        <v>756282</v>
      </c>
      <c r="W399" s="206">
        <v>800158</v>
      </c>
      <c r="X399" s="206">
        <v>829609</v>
      </c>
      <c r="Y399" s="206">
        <v>849617</v>
      </c>
      <c r="Z399" s="206">
        <v>816516</v>
      </c>
      <c r="AA399" s="206">
        <v>843866</v>
      </c>
      <c r="AB399" s="206">
        <v>894014.99999999988</v>
      </c>
      <c r="AC399" s="206">
        <v>930130.3</v>
      </c>
      <c r="AD399" s="206">
        <v>963334</v>
      </c>
      <c r="AE399" s="206">
        <v>982606</v>
      </c>
      <c r="AF399" s="206">
        <v>1004162</v>
      </c>
      <c r="AG399" s="206">
        <v>1020352.9999999999</v>
      </c>
      <c r="AH399" s="206">
        <v>1064920</v>
      </c>
      <c r="AI399" s="206">
        <v>1093180</v>
      </c>
      <c r="AJ399" s="206">
        <v>1103633</v>
      </c>
      <c r="AK399" s="206">
        <v>1051690</v>
      </c>
      <c r="AL399" s="206">
        <v>1129440</v>
      </c>
      <c r="AM399" s="206">
        <v>1217996</v>
      </c>
    </row>
    <row r="400" spans="1:39" ht="14.5" x14ac:dyDescent="0.35">
      <c r="A400"/>
      <c r="B400"/>
      <c r="C400"/>
      <c r="D400"/>
      <c r="E400"/>
      <c r="F400" s="205" t="s">
        <v>630</v>
      </c>
      <c r="G400"/>
      <c r="H400"/>
      <c r="I400"/>
      <c r="J400" s="203"/>
      <c r="K400" s="203"/>
      <c r="L400" s="206">
        <v>0</v>
      </c>
      <c r="M400" s="206">
        <v>0</v>
      </c>
      <c r="N400" s="206">
        <v>0</v>
      </c>
      <c r="O400" s="206">
        <v>0</v>
      </c>
      <c r="P400" s="206">
        <v>0</v>
      </c>
      <c r="Q400" s="206">
        <v>0</v>
      </c>
      <c r="R400" s="206">
        <v>0</v>
      </c>
      <c r="S400" s="206">
        <v>0</v>
      </c>
      <c r="T400" s="206">
        <v>0</v>
      </c>
      <c r="U400" s="206">
        <v>0</v>
      </c>
      <c r="V400" s="206">
        <v>0</v>
      </c>
      <c r="W400" s="206">
        <v>0</v>
      </c>
      <c r="X400" s="206">
        <v>0</v>
      </c>
      <c r="Y400" s="206">
        <v>0</v>
      </c>
      <c r="Z400" s="206">
        <v>0</v>
      </c>
      <c r="AA400" s="206">
        <v>0</v>
      </c>
      <c r="AB400" s="206">
        <v>0</v>
      </c>
      <c r="AC400" s="206">
        <v>0.30000000004656613</v>
      </c>
      <c r="AD400" s="206">
        <v>0</v>
      </c>
      <c r="AE400" s="206">
        <v>0</v>
      </c>
      <c r="AF400" s="206">
        <v>0</v>
      </c>
      <c r="AG400" s="206">
        <v>0</v>
      </c>
      <c r="AH400" s="206">
        <v>0</v>
      </c>
      <c r="AI400" s="206">
        <v>0</v>
      </c>
      <c r="AJ400" s="206">
        <v>0</v>
      </c>
      <c r="AK400" s="206">
        <v>0</v>
      </c>
      <c r="AL400" s="206">
        <v>0</v>
      </c>
      <c r="AM400" s="206">
        <v>0</v>
      </c>
    </row>
    <row r="401" spans="1:39" ht="14.5" x14ac:dyDescent="0.35">
      <c r="A401"/>
      <c r="B401"/>
      <c r="C401"/>
      <c r="D401"/>
      <c r="E401"/>
      <c r="F401" s="205"/>
      <c r="G401"/>
      <c r="H401"/>
      <c r="I401"/>
      <c r="J401" s="203"/>
      <c r="K401" s="203"/>
      <c r="L401" s="207"/>
      <c r="M401" s="207"/>
      <c r="N401" s="207"/>
      <c r="O401" s="207"/>
      <c r="P401" s="207"/>
      <c r="Q401" s="207"/>
      <c r="R401" s="207"/>
      <c r="S401" s="207"/>
      <c r="T401" s="207"/>
      <c r="U401" s="207"/>
      <c r="V401" s="207"/>
      <c r="W401" s="207"/>
      <c r="X401" s="207"/>
      <c r="Y401" s="207"/>
      <c r="Z401" s="207"/>
      <c r="AA401" s="207"/>
      <c r="AB401" s="207"/>
      <c r="AC401" s="207"/>
      <c r="AD401" s="207"/>
      <c r="AE401" s="207"/>
      <c r="AF401" s="207"/>
      <c r="AG401" s="207"/>
      <c r="AH401" s="207"/>
      <c r="AI401" s="207"/>
      <c r="AJ401" s="207"/>
      <c r="AK401" s="207"/>
      <c r="AL401" s="207"/>
      <c r="AM401" s="207"/>
    </row>
    <row r="402" spans="1:39" ht="14.5" x14ac:dyDescent="0.35">
      <c r="A402"/>
      <c r="B402"/>
      <c r="C402"/>
      <c r="D402"/>
      <c r="E402"/>
      <c r="F402"/>
      <c r="G402"/>
      <c r="H402"/>
      <c r="I402"/>
      <c r="J402" s="203"/>
      <c r="K402" s="203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1" x14ac:dyDescent="0.5">
      <c r="A403" s="183"/>
      <c r="B403" s="184" t="s">
        <v>631</v>
      </c>
      <c r="C403" s="185"/>
      <c r="D403" s="185"/>
      <c r="E403" s="185"/>
      <c r="F403" s="185"/>
      <c r="G403" s="185"/>
      <c r="H403" s="185"/>
      <c r="I403" s="185"/>
      <c r="J403" s="186"/>
      <c r="K403" s="186" t="s">
        <v>11</v>
      </c>
      <c r="L403" s="187">
        <v>1</v>
      </c>
      <c r="M403" s="187">
        <v>2</v>
      </c>
      <c r="N403" s="187">
        <v>3</v>
      </c>
      <c r="O403" s="187">
        <v>4</v>
      </c>
      <c r="P403" s="187">
        <v>5</v>
      </c>
      <c r="Q403" s="187">
        <v>6</v>
      </c>
      <c r="R403" s="187">
        <v>7</v>
      </c>
      <c r="S403" s="187">
        <v>8</v>
      </c>
      <c r="T403" s="187">
        <v>9</v>
      </c>
      <c r="U403" s="187">
        <v>10</v>
      </c>
      <c r="V403" s="187">
        <v>11</v>
      </c>
      <c r="W403" s="187">
        <v>12</v>
      </c>
      <c r="X403" s="187">
        <v>13</v>
      </c>
      <c r="Y403" s="187">
        <v>14</v>
      </c>
      <c r="Z403" s="187">
        <v>15</v>
      </c>
      <c r="AA403" s="187">
        <v>16</v>
      </c>
      <c r="AB403" s="187">
        <v>17</v>
      </c>
      <c r="AC403" s="187">
        <v>18</v>
      </c>
      <c r="AD403" s="187">
        <v>19</v>
      </c>
      <c r="AE403" s="187">
        <v>20</v>
      </c>
      <c r="AF403" s="187">
        <v>21</v>
      </c>
      <c r="AG403" s="187">
        <v>22</v>
      </c>
      <c r="AH403" s="187">
        <v>23</v>
      </c>
      <c r="AI403" s="187">
        <v>24</v>
      </c>
      <c r="AJ403" s="187">
        <v>25</v>
      </c>
      <c r="AK403" s="187">
        <v>26</v>
      </c>
      <c r="AL403" s="187">
        <v>27</v>
      </c>
      <c r="AM403" s="187">
        <v>28</v>
      </c>
    </row>
    <row r="404" spans="1:39" ht="14.5" x14ac:dyDescent="0.35">
      <c r="A404"/>
      <c r="B404" s="208"/>
      <c r="C404" s="208"/>
      <c r="D404" s="208"/>
      <c r="E404" s="208"/>
      <c r="F404" s="208"/>
      <c r="G404" s="208"/>
      <c r="H404" s="208"/>
      <c r="I404" s="208"/>
      <c r="J404" s="209"/>
      <c r="K404" s="209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  <c r="AA404" s="208"/>
      <c r="AB404" s="208"/>
      <c r="AC404" s="208"/>
      <c r="AD404" s="208"/>
      <c r="AE404" s="208"/>
      <c r="AF404" s="208"/>
      <c r="AG404" s="208"/>
      <c r="AH404" s="208"/>
      <c r="AI404" s="208"/>
      <c r="AJ404" s="208"/>
      <c r="AK404" s="208"/>
      <c r="AL404" s="208"/>
      <c r="AM404" s="208"/>
    </row>
    <row r="405" spans="1:39" ht="14.5" x14ac:dyDescent="0.35">
      <c r="A405"/>
      <c r="B405" s="210"/>
      <c r="C405" s="210"/>
      <c r="D405" s="210"/>
      <c r="E405" s="210"/>
      <c r="F405" s="210" t="s">
        <v>632</v>
      </c>
      <c r="G405" s="208"/>
      <c r="H405" s="208"/>
      <c r="I405" s="208"/>
      <c r="J405" s="209" t="s">
        <v>443</v>
      </c>
      <c r="K405" s="209" t="s">
        <v>633</v>
      </c>
      <c r="L405" s="211">
        <v>0.60299999999999998</v>
      </c>
      <c r="M405" s="211">
        <v>0.60299999999999998</v>
      </c>
      <c r="N405" s="211">
        <v>0.60299999999999998</v>
      </c>
      <c r="O405" s="211">
        <v>0.60299999999999998</v>
      </c>
      <c r="P405" s="211">
        <v>0.60299999999999998</v>
      </c>
      <c r="Q405" s="211">
        <v>0.58299999999999996</v>
      </c>
      <c r="R405" s="211">
        <v>0.60299999999999998</v>
      </c>
      <c r="S405" s="211">
        <v>0.59299999999999997</v>
      </c>
      <c r="T405" s="211">
        <v>0.59299999999999997</v>
      </c>
      <c r="U405" s="211">
        <v>0.59299999999999997</v>
      </c>
      <c r="V405" s="211">
        <v>0.59399999999999997</v>
      </c>
      <c r="W405" s="211">
        <v>0.58174999999999999</v>
      </c>
      <c r="X405" s="211">
        <v>0.58399999999999996</v>
      </c>
      <c r="Y405" s="211">
        <v>0.58096249999999994</v>
      </c>
      <c r="Z405" s="211">
        <v>0.57792500000000002</v>
      </c>
      <c r="AA405" s="211">
        <v>0.54167499999999991</v>
      </c>
      <c r="AB405" s="211">
        <v>0.55485064617651947</v>
      </c>
      <c r="AC405" s="211">
        <v>0.56802629235303914</v>
      </c>
      <c r="AD405" s="211">
        <v>0.57799999999999996</v>
      </c>
      <c r="AE405" s="211">
        <v>0.57899999999999996</v>
      </c>
      <c r="AF405" s="211">
        <v>0.57825000000000004</v>
      </c>
      <c r="AG405" s="211">
        <v>0.58074999999999999</v>
      </c>
      <c r="AH405" s="211">
        <v>0.58399999999999996</v>
      </c>
      <c r="AI405" s="211">
        <v>0.59199999999999997</v>
      </c>
      <c r="AJ405" s="211">
        <v>0.60199999999999998</v>
      </c>
      <c r="AK405" s="211">
        <v>0.58624999999999994</v>
      </c>
      <c r="AL405" s="211">
        <v>0.59499999999999997</v>
      </c>
      <c r="AM405" s="211">
        <v>0.59899999999999998</v>
      </c>
    </row>
    <row r="406" spans="1:39" ht="14.5" x14ac:dyDescent="0.35">
      <c r="A406"/>
      <c r="B406" s="210"/>
      <c r="C406" s="210"/>
      <c r="D406" s="210"/>
      <c r="E406" s="210"/>
      <c r="F406" s="210" t="s">
        <v>634</v>
      </c>
      <c r="G406" s="208"/>
      <c r="H406" s="208"/>
      <c r="I406" s="208"/>
      <c r="J406" s="209" t="s">
        <v>635</v>
      </c>
      <c r="K406" s="209" t="s">
        <v>636</v>
      </c>
      <c r="L406" s="211">
        <v>0.159</v>
      </c>
      <c r="M406" s="211">
        <v>0.159</v>
      </c>
      <c r="N406" s="211">
        <v>0.159</v>
      </c>
      <c r="O406" s="211">
        <v>0.159</v>
      </c>
      <c r="P406" s="211">
        <v>0.159</v>
      </c>
      <c r="Q406" s="211">
        <v>0.17900000000000002</v>
      </c>
      <c r="R406" s="211">
        <v>0.17400000000000002</v>
      </c>
      <c r="S406" s="211">
        <v>0.16900000000000001</v>
      </c>
      <c r="T406" s="211">
        <v>0.16900000000000001</v>
      </c>
      <c r="U406" s="211">
        <v>0.16800000000000001</v>
      </c>
      <c r="V406" s="211">
        <v>0.16800000000000001</v>
      </c>
      <c r="W406" s="211">
        <v>0.15675000000000003</v>
      </c>
      <c r="X406" s="211">
        <v>0.154</v>
      </c>
      <c r="Y406" s="211">
        <v>0.1481625</v>
      </c>
      <c r="Z406" s="211">
        <v>0.14232500000000001</v>
      </c>
      <c r="AA406" s="211">
        <v>0.14937500000000001</v>
      </c>
      <c r="AB406" s="211">
        <v>0.1269475736599576</v>
      </c>
      <c r="AC406" s="211">
        <v>0.1045201473199152</v>
      </c>
      <c r="AD406" s="211">
        <v>0.104</v>
      </c>
      <c r="AE406" s="211">
        <v>0.10199999999999999</v>
      </c>
      <c r="AF406" s="211">
        <v>0.10324999999999999</v>
      </c>
      <c r="AG406" s="211">
        <v>0.10075000000000001</v>
      </c>
      <c r="AH406" s="211">
        <v>9.7000000000000003E-2</v>
      </c>
      <c r="AI406" s="211">
        <v>9.5000000000000001E-2</v>
      </c>
      <c r="AJ406" s="211">
        <v>9.5000000000000001E-2</v>
      </c>
      <c r="AK406" s="211">
        <v>9.6250000000000002E-2</v>
      </c>
      <c r="AL406" s="211">
        <v>8.7999999999999995E-2</v>
      </c>
      <c r="AM406" s="211">
        <v>8.7999999999999995E-2</v>
      </c>
    </row>
    <row r="407" spans="1:39" ht="14.5" x14ac:dyDescent="0.35">
      <c r="A407"/>
      <c r="B407" s="210"/>
      <c r="C407" s="210"/>
      <c r="D407" s="210"/>
      <c r="E407" s="210"/>
      <c r="F407" s="210" t="s">
        <v>637</v>
      </c>
      <c r="G407" s="208"/>
      <c r="H407" s="208"/>
      <c r="I407" s="208"/>
      <c r="J407" s="209" t="s">
        <v>35</v>
      </c>
      <c r="K407" s="209" t="s">
        <v>638</v>
      </c>
      <c r="L407" s="211">
        <v>7.0000000000000007E-2</v>
      </c>
      <c r="M407" s="211">
        <v>7.0000000000000007E-2</v>
      </c>
      <c r="N407" s="211">
        <v>7.0000000000000007E-2</v>
      </c>
      <c r="O407" s="211">
        <v>7.0000000000000007E-2</v>
      </c>
      <c r="P407" s="211">
        <v>7.0000000000000007E-2</v>
      </c>
      <c r="Q407" s="211">
        <v>7.0000000000000007E-2</v>
      </c>
      <c r="R407" s="211">
        <v>5.5E-2</v>
      </c>
      <c r="S407" s="211">
        <v>7.0000000000000007E-2</v>
      </c>
      <c r="T407" s="211">
        <v>7.0000000000000007E-2</v>
      </c>
      <c r="U407" s="211">
        <v>6.6000000000000003E-2</v>
      </c>
      <c r="V407" s="211">
        <v>7.2999999999999995E-2</v>
      </c>
      <c r="W407" s="211">
        <v>9.4750000000000029E-2</v>
      </c>
      <c r="X407" s="211">
        <v>9.2999999999999999E-2</v>
      </c>
      <c r="Y407" s="211">
        <v>9.3712500000000004E-2</v>
      </c>
      <c r="Z407" s="211">
        <v>9.4424999999999995E-2</v>
      </c>
      <c r="AA407" s="211">
        <v>0.108975</v>
      </c>
      <c r="AB407" s="211">
        <v>0.13346223612842803</v>
      </c>
      <c r="AC407" s="211">
        <v>0.15794947225685607</v>
      </c>
      <c r="AD407" s="211">
        <v>0.13400000000000001</v>
      </c>
      <c r="AE407" s="211">
        <v>0.129</v>
      </c>
      <c r="AF407" s="211">
        <v>0.12525</v>
      </c>
      <c r="AG407" s="211">
        <v>0.12175</v>
      </c>
      <c r="AH407" s="211">
        <v>0.123</v>
      </c>
      <c r="AI407" s="211">
        <v>0.124</v>
      </c>
      <c r="AJ407" s="211">
        <v>0.121</v>
      </c>
      <c r="AK407" s="211">
        <v>0.11725000000000001</v>
      </c>
      <c r="AL407" s="211">
        <v>0.127</v>
      </c>
      <c r="AM407" s="211">
        <v>0.13300000000000001</v>
      </c>
    </row>
    <row r="408" spans="1:39" ht="14.5" x14ac:dyDescent="0.35">
      <c r="A408"/>
      <c r="B408" s="210"/>
      <c r="C408" s="210"/>
      <c r="D408" s="210"/>
      <c r="E408" s="210"/>
      <c r="F408" s="210" t="s">
        <v>639</v>
      </c>
      <c r="G408" s="208"/>
      <c r="H408" s="208"/>
      <c r="I408" s="208"/>
      <c r="J408" s="209" t="s">
        <v>131</v>
      </c>
      <c r="K408" s="209" t="s">
        <v>640</v>
      </c>
      <c r="L408" s="211">
        <v>0.16799999999999998</v>
      </c>
      <c r="M408" s="211">
        <v>0.16799999999999998</v>
      </c>
      <c r="N408" s="211">
        <v>0.16799999999999998</v>
      </c>
      <c r="O408" s="211">
        <v>0.16799999999999998</v>
      </c>
      <c r="P408" s="211">
        <v>0.16799999999999998</v>
      </c>
      <c r="Q408" s="211">
        <v>0.16799999999999998</v>
      </c>
      <c r="R408" s="211">
        <v>0.16799999999999998</v>
      </c>
      <c r="S408" s="211">
        <v>0.16799999999999998</v>
      </c>
      <c r="T408" s="211">
        <v>0.16800000000000001</v>
      </c>
      <c r="U408" s="211">
        <v>0.17299999999999999</v>
      </c>
      <c r="V408" s="211">
        <v>0.16500000000000001</v>
      </c>
      <c r="W408" s="211">
        <v>0.16675000000000004</v>
      </c>
      <c r="X408" s="211">
        <v>0.16900000000000001</v>
      </c>
      <c r="Y408" s="211">
        <v>0.1771625</v>
      </c>
      <c r="Z408" s="211">
        <v>0.18532499999999999</v>
      </c>
      <c r="AA408" s="211">
        <v>0.19997500000000001</v>
      </c>
      <c r="AB408" s="211">
        <v>0.18473954403509479</v>
      </c>
      <c r="AC408" s="211">
        <v>0.16950408807018955</v>
      </c>
      <c r="AD408" s="211">
        <v>0.184</v>
      </c>
      <c r="AE408" s="211">
        <v>0.19</v>
      </c>
      <c r="AF408" s="211">
        <v>0.19325000000000001</v>
      </c>
      <c r="AG408" s="211">
        <v>0.19675000000000001</v>
      </c>
      <c r="AH408" s="211">
        <v>0.19600000000000001</v>
      </c>
      <c r="AI408" s="211">
        <v>0.189</v>
      </c>
      <c r="AJ408" s="211">
        <v>0.182</v>
      </c>
      <c r="AK408" s="211">
        <v>0.20025000000000001</v>
      </c>
      <c r="AL408" s="211">
        <v>0.19</v>
      </c>
      <c r="AM408" s="211">
        <v>0.18</v>
      </c>
    </row>
    <row r="409" spans="1:39" ht="14.5" x14ac:dyDescent="0.35">
      <c r="A409"/>
      <c r="B409" s="208"/>
      <c r="C409" s="208"/>
      <c r="D409" s="208"/>
      <c r="E409" s="208"/>
      <c r="F409" s="212" t="s">
        <v>641</v>
      </c>
      <c r="G409" s="210"/>
      <c r="H409" s="208"/>
      <c r="I409" s="208"/>
      <c r="J409" s="209"/>
      <c r="K409" s="209"/>
      <c r="L409" s="213">
        <v>1</v>
      </c>
      <c r="M409" s="213">
        <v>1</v>
      </c>
      <c r="N409" s="213">
        <v>1</v>
      </c>
      <c r="O409" s="213">
        <v>1</v>
      </c>
      <c r="P409" s="213">
        <v>1</v>
      </c>
      <c r="Q409" s="213">
        <v>1</v>
      </c>
      <c r="R409" s="213">
        <v>1</v>
      </c>
      <c r="S409" s="213">
        <v>1</v>
      </c>
      <c r="T409" s="213">
        <v>1</v>
      </c>
      <c r="U409" s="213">
        <v>1</v>
      </c>
      <c r="V409" s="213">
        <v>1</v>
      </c>
      <c r="W409" s="213">
        <v>1</v>
      </c>
      <c r="X409" s="213">
        <v>1</v>
      </c>
      <c r="Y409" s="213">
        <v>0.99999999999999989</v>
      </c>
      <c r="Z409" s="213">
        <v>1</v>
      </c>
      <c r="AA409" s="213">
        <v>1</v>
      </c>
      <c r="AB409" s="213">
        <v>0.99999999999999978</v>
      </c>
      <c r="AC409" s="213">
        <v>1</v>
      </c>
      <c r="AD409" s="213">
        <v>1</v>
      </c>
      <c r="AE409" s="213">
        <v>1</v>
      </c>
      <c r="AF409" s="213">
        <v>1</v>
      </c>
      <c r="AG409" s="213">
        <v>1</v>
      </c>
      <c r="AH409" s="213">
        <v>1</v>
      </c>
      <c r="AI409" s="213">
        <v>1</v>
      </c>
      <c r="AJ409" s="213">
        <v>1</v>
      </c>
      <c r="AK409" s="213">
        <v>0.99999999999999989</v>
      </c>
      <c r="AL409" s="213">
        <v>1</v>
      </c>
      <c r="AM409" s="213">
        <v>1</v>
      </c>
    </row>
    <row r="410" spans="1:39" ht="14.5" x14ac:dyDescent="0.35">
      <c r="A410"/>
      <c r="B410"/>
      <c r="C410"/>
      <c r="D410"/>
      <c r="E410"/>
      <c r="F410"/>
      <c r="G410"/>
      <c r="H410"/>
      <c r="I410"/>
      <c r="J410" s="203"/>
      <c r="K410" s="203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4.5" x14ac:dyDescent="0.35">
      <c r="A411"/>
      <c r="B411"/>
      <c r="C411"/>
      <c r="D411"/>
      <c r="E411"/>
      <c r="F411"/>
      <c r="G411"/>
      <c r="H411"/>
      <c r="I411"/>
      <c r="J411" s="203"/>
      <c r="K411" s="203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1" x14ac:dyDescent="0.5">
      <c r="A412" s="183"/>
      <c r="B412" s="184" t="s">
        <v>642</v>
      </c>
      <c r="C412" s="185"/>
      <c r="D412" s="185"/>
      <c r="E412" s="185"/>
      <c r="F412" s="185"/>
      <c r="G412" s="185"/>
      <c r="H412" s="185"/>
      <c r="I412" s="185"/>
      <c r="J412" s="186"/>
      <c r="K412" s="186"/>
      <c r="L412" s="187"/>
      <c r="M412" s="187"/>
      <c r="N412" s="187"/>
      <c r="O412" s="187"/>
      <c r="P412" s="187"/>
      <c r="Q412" s="187"/>
      <c r="R412" s="187"/>
      <c r="S412" s="187"/>
      <c r="T412" s="187"/>
      <c r="U412" s="187"/>
      <c r="V412" s="187"/>
      <c r="W412" s="187"/>
      <c r="X412" s="187"/>
      <c r="Y412" s="187"/>
      <c r="Z412" s="187"/>
      <c r="AA412" s="187"/>
      <c r="AB412" s="187"/>
      <c r="AC412" s="187"/>
      <c r="AD412" s="187"/>
      <c r="AE412" s="187"/>
      <c r="AF412" s="187"/>
      <c r="AG412" s="187"/>
      <c r="AH412" s="187"/>
      <c r="AI412" s="187"/>
      <c r="AJ412" s="187"/>
      <c r="AK412" s="187"/>
      <c r="AL412" s="187"/>
      <c r="AM412" s="187"/>
    </row>
    <row r="413" spans="1:39" ht="14.5" x14ac:dyDescent="0.35">
      <c r="A413"/>
      <c r="B413" s="210" t="s">
        <v>643</v>
      </c>
      <c r="C413" s="210"/>
      <c r="D413" s="210"/>
      <c r="E413" s="210"/>
      <c r="F413" s="208"/>
      <c r="G413" s="208"/>
      <c r="H413" s="208"/>
      <c r="I413" s="208"/>
      <c r="J413" s="214"/>
      <c r="K413" s="214"/>
      <c r="L413" s="214"/>
      <c r="M413" s="214"/>
      <c r="N413" s="214"/>
      <c r="O413" s="214"/>
      <c r="P413" s="214"/>
      <c r="Q413" s="214"/>
      <c r="R413" s="214"/>
      <c r="S413" s="214"/>
      <c r="T413" s="214"/>
      <c r="U413" s="214"/>
      <c r="V413" s="214"/>
      <c r="W413" s="214"/>
      <c r="X413" s="214"/>
      <c r="Y413" s="214"/>
      <c r="Z413" s="214"/>
      <c r="AA413" s="214"/>
      <c r="AB413" s="214"/>
      <c r="AC413" s="214"/>
      <c r="AD413" s="214"/>
      <c r="AE413" s="214"/>
      <c r="AF413" s="214"/>
      <c r="AG413" s="214"/>
      <c r="AH413" s="214"/>
      <c r="AI413" s="214"/>
      <c r="AJ413" s="214"/>
      <c r="AK413" s="214"/>
      <c r="AL413" s="214"/>
      <c r="AM413" s="214"/>
    </row>
    <row r="414" spans="1:39" ht="14.5" x14ac:dyDescent="0.35">
      <c r="A414"/>
      <c r="B414"/>
      <c r="C414"/>
      <c r="D414"/>
      <c r="E414"/>
      <c r="F414"/>
      <c r="G414"/>
      <c r="H414"/>
      <c r="I414"/>
      <c r="J414" s="203"/>
      <c r="K414" s="203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</row>
    <row r="415" spans="1:39" ht="14.5" x14ac:dyDescent="0.35">
      <c r="A415"/>
      <c r="B415"/>
      <c r="C415"/>
      <c r="D415"/>
      <c r="E415"/>
      <c r="F415"/>
      <c r="G415"/>
      <c r="H415"/>
      <c r="I415"/>
      <c r="J415" s="203"/>
      <c r="K415" s="203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21" x14ac:dyDescent="0.5">
      <c r="A416" s="183"/>
      <c r="B416" s="184" t="s">
        <v>644</v>
      </c>
      <c r="C416" s="185"/>
      <c r="D416" s="185"/>
      <c r="E416" s="185"/>
      <c r="F416" s="185"/>
      <c r="G416" s="185"/>
      <c r="H416" s="185"/>
      <c r="I416" s="185"/>
      <c r="J416" s="186"/>
      <c r="K416" s="186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</row>
    <row r="417" spans="1:39" ht="14.5" x14ac:dyDescent="0.35">
      <c r="A417"/>
      <c r="B417" s="210" t="s">
        <v>643</v>
      </c>
      <c r="C417" s="208"/>
      <c r="D417" s="208"/>
      <c r="E417" s="208"/>
      <c r="F417" s="208"/>
      <c r="G417" s="208"/>
      <c r="H417" s="208"/>
      <c r="I417" s="208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  <c r="W417" s="208"/>
      <c r="X417" s="208"/>
      <c r="Y417" s="208"/>
      <c r="Z417" s="208"/>
      <c r="AA417" s="208"/>
      <c r="AB417" s="208"/>
      <c r="AC417" s="208"/>
      <c r="AD417" s="208"/>
      <c r="AE417" s="208"/>
      <c r="AF417" s="208"/>
      <c r="AG417" s="208"/>
      <c r="AH417" s="208"/>
      <c r="AI417" s="208"/>
      <c r="AJ417" s="208"/>
      <c r="AK417" s="208"/>
      <c r="AL417" s="208"/>
      <c r="AM417" s="208"/>
    </row>
    <row r="418" spans="1:39" ht="14.5" x14ac:dyDescent="0.35">
      <c r="A418"/>
      <c r="B418"/>
      <c r="C418"/>
      <c r="D418"/>
      <c r="E418"/>
      <c r="F418"/>
      <c r="G418"/>
      <c r="H418"/>
      <c r="I418"/>
      <c r="J418" s="203"/>
      <c r="K418" s="203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</row>
    <row r="419" spans="1:39" ht="14.5" x14ac:dyDescent="0.35">
      <c r="A419"/>
      <c r="B419"/>
      <c r="C419"/>
      <c r="D419"/>
      <c r="E419"/>
      <c r="F419"/>
      <c r="G419"/>
      <c r="H419"/>
      <c r="I419"/>
      <c r="J419" s="203"/>
      <c r="K419" s="203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</row>
    <row r="420" spans="1:39" ht="21" x14ac:dyDescent="0.5">
      <c r="A420" s="183"/>
      <c r="B420" s="184" t="s">
        <v>645</v>
      </c>
      <c r="C420" s="185"/>
      <c r="D420" s="185"/>
      <c r="E420" s="185"/>
      <c r="F420" s="185"/>
      <c r="G420" s="185"/>
      <c r="H420" s="185"/>
      <c r="I420" s="185"/>
      <c r="J420" s="186"/>
      <c r="K420" s="186"/>
      <c r="L420" s="187"/>
      <c r="M420" s="187"/>
      <c r="N420" s="187"/>
      <c r="O420" s="187"/>
      <c r="P420" s="187"/>
      <c r="Q420" s="187"/>
      <c r="R420" s="187"/>
      <c r="S420" s="187"/>
      <c r="T420" s="187"/>
      <c r="U420" s="187"/>
      <c r="V420" s="187"/>
      <c r="W420" s="187"/>
      <c r="X420" s="187"/>
      <c r="Y420" s="187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</row>
    <row r="421" spans="1:39" ht="14.5" x14ac:dyDescent="0.35">
      <c r="A421"/>
      <c r="B421" s="210"/>
      <c r="C421" s="208"/>
      <c r="D421" s="208"/>
      <c r="E421" s="208"/>
      <c r="F421" s="215" t="s">
        <v>646</v>
      </c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8"/>
      <c r="Y421" s="208"/>
      <c r="Z421" s="208"/>
      <c r="AA421" s="208"/>
      <c r="AB421" s="208"/>
      <c r="AC421" s="208"/>
      <c r="AD421" s="208"/>
      <c r="AE421" s="208"/>
      <c r="AF421" s="208"/>
      <c r="AG421" s="208"/>
      <c r="AH421" s="208"/>
      <c r="AI421" s="208"/>
      <c r="AJ421" s="208"/>
      <c r="AK421" s="208"/>
      <c r="AL421" s="208"/>
      <c r="AM421" s="208"/>
    </row>
    <row r="422" spans="1:39" ht="14.5" x14ac:dyDescent="0.35">
      <c r="A422"/>
      <c r="B422" s="210"/>
      <c r="C422" s="208"/>
      <c r="D422" s="208"/>
      <c r="E422" s="208"/>
      <c r="F422" s="208"/>
      <c r="G422" s="208"/>
      <c r="H422" s="208"/>
      <c r="I422" s="208"/>
      <c r="J422" s="208"/>
      <c r="K422" s="208"/>
      <c r="L422" s="211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  <c r="W422" s="208"/>
      <c r="X422" s="208"/>
      <c r="Y422" s="208"/>
      <c r="Z422" s="208"/>
      <c r="AA422" s="208"/>
      <c r="AB422" s="208"/>
      <c r="AC422" s="208"/>
      <c r="AD422" s="208"/>
      <c r="AE422" s="208"/>
      <c r="AF422" s="208"/>
      <c r="AG422" s="208"/>
      <c r="AH422" s="208"/>
      <c r="AI422" s="208"/>
      <c r="AJ422" s="208"/>
      <c r="AK422" s="208"/>
      <c r="AL422" s="208"/>
      <c r="AM422" s="208"/>
    </row>
    <row r="423" spans="1:39" ht="14.5" x14ac:dyDescent="0.35">
      <c r="A423"/>
      <c r="B423" s="210"/>
      <c r="C423" s="208"/>
      <c r="D423" s="208"/>
      <c r="E423" s="208" t="s">
        <v>647</v>
      </c>
      <c r="F423" s="208" t="s">
        <v>28</v>
      </c>
      <c r="G423" s="216" t="s">
        <v>26</v>
      </c>
      <c r="H423" s="216"/>
      <c r="I423" s="208"/>
      <c r="J423" s="208" t="s">
        <v>35</v>
      </c>
      <c r="K423" s="208"/>
      <c r="L423" s="211">
        <v>0.97127429654550157</v>
      </c>
      <c r="M423" s="211">
        <v>0.97441866634830943</v>
      </c>
      <c r="N423" s="211">
        <v>0.96947536998089801</v>
      </c>
      <c r="O423" s="211">
        <v>0.96536076330475695</v>
      </c>
      <c r="P423" s="211">
        <v>0.966517281306432</v>
      </c>
      <c r="Q423" s="211">
        <v>0.96605363124531063</v>
      </c>
      <c r="R423" s="211">
        <v>0.96701842330260834</v>
      </c>
      <c r="S423" s="211">
        <v>0.96546256604243708</v>
      </c>
      <c r="T423" s="211">
        <v>0.96302486479283045</v>
      </c>
      <c r="U423" s="211">
        <v>0.9594749008725324</v>
      </c>
      <c r="V423" s="211">
        <v>0.95574818900978997</v>
      </c>
      <c r="W423" s="211">
        <v>0.95119652097859619</v>
      </c>
      <c r="X423" s="211">
        <v>0.94954377965195758</v>
      </c>
      <c r="Y423" s="211">
        <v>0.95440494954009736</v>
      </c>
      <c r="Z423" s="211">
        <v>0.96461257464688888</v>
      </c>
      <c r="AA423" s="211">
        <v>0.95512348429767568</v>
      </c>
      <c r="AB423" s="211">
        <v>0.95161297476635931</v>
      </c>
      <c r="AC423" s="211">
        <v>0.95345079934506261</v>
      </c>
      <c r="AD423" s="211">
        <v>0.95384162947998308</v>
      </c>
      <c r="AE423" s="211">
        <v>0.95198506109479886</v>
      </c>
      <c r="AF423" s="211">
        <v>0.94698763378073558</v>
      </c>
      <c r="AG423" s="211">
        <v>0.94502270454518922</v>
      </c>
      <c r="AH423" s="211">
        <v>0.93839962226009455</v>
      </c>
      <c r="AI423" s="211">
        <v>0.93783037001441616</v>
      </c>
      <c r="AJ423" s="211">
        <v>0.93478074668439104</v>
      </c>
      <c r="AK423" s="211">
        <v>0.93042889193205325</v>
      </c>
      <c r="AL423" s="211">
        <v>0.92529817749758148</v>
      </c>
      <c r="AM423" s="211">
        <v>0.92548162283505175</v>
      </c>
    </row>
    <row r="424" spans="1:39" ht="14.5" x14ac:dyDescent="0.35">
      <c r="B424" s="210"/>
      <c r="C424" s="208"/>
      <c r="D424" s="208"/>
      <c r="E424" s="208"/>
      <c r="F424" s="208"/>
      <c r="G424" s="208"/>
      <c r="H424" s="208"/>
      <c r="I424" s="208"/>
      <c r="J424" s="208" t="s">
        <v>115</v>
      </c>
      <c r="K424" s="208"/>
      <c r="L424" s="211">
        <v>2.8725703454498402E-2</v>
      </c>
      <c r="M424" s="211">
        <v>2.5581333651690609E-2</v>
      </c>
      <c r="N424" s="211">
        <v>3.0524630019102012E-2</v>
      </c>
      <c r="O424" s="211">
        <v>3.4639236695242999E-2</v>
      </c>
      <c r="P424" s="211">
        <v>3.3482718693568031E-2</v>
      </c>
      <c r="Q424" s="211">
        <v>3.3946368754689336E-2</v>
      </c>
      <c r="R424" s="211">
        <v>3.2981576697391692E-2</v>
      </c>
      <c r="S424" s="211">
        <v>3.4537433957562959E-2</v>
      </c>
      <c r="T424" s="211">
        <v>3.6975135207169586E-2</v>
      </c>
      <c r="U424" s="211">
        <v>4.0525099127467656E-2</v>
      </c>
      <c r="V424" s="211">
        <v>4.4251810990210041E-2</v>
      </c>
      <c r="W424" s="211">
        <v>4.8803479021403758E-2</v>
      </c>
      <c r="X424" s="211">
        <v>5.0456220348042438E-2</v>
      </c>
      <c r="Y424" s="211">
        <v>4.5595050459902607E-2</v>
      </c>
      <c r="Z424" s="211">
        <v>3.5387425353111172E-2</v>
      </c>
      <c r="AA424" s="211">
        <v>4.4876515702324274E-2</v>
      </c>
      <c r="AB424" s="211">
        <v>4.8387025233640711E-2</v>
      </c>
      <c r="AC424" s="211">
        <v>4.6549200654937437E-2</v>
      </c>
      <c r="AD424" s="211">
        <v>4.6158370520016881E-2</v>
      </c>
      <c r="AE424" s="211">
        <v>4.8014938905201171E-2</v>
      </c>
      <c r="AF424" s="211">
        <v>5.3012366219264424E-2</v>
      </c>
      <c r="AG424" s="211">
        <v>5.4977295454810754E-2</v>
      </c>
      <c r="AH424" s="211">
        <v>6.1600377739905419E-2</v>
      </c>
      <c r="AI424" s="211">
        <v>6.2169629985583855E-2</v>
      </c>
      <c r="AJ424" s="211">
        <v>6.5219253315608974E-2</v>
      </c>
      <c r="AK424" s="211">
        <v>6.9571108067946738E-2</v>
      </c>
      <c r="AL424" s="211">
        <v>7.4701822502418538E-2</v>
      </c>
      <c r="AM424" s="211">
        <v>7.4518377164948288E-2</v>
      </c>
    </row>
    <row r="425" spans="1:39" ht="14.5" x14ac:dyDescent="0.35">
      <c r="B425" s="210"/>
      <c r="C425" s="208"/>
      <c r="D425" s="208"/>
      <c r="E425" s="208" t="s">
        <v>648</v>
      </c>
      <c r="F425" s="208" t="s">
        <v>196</v>
      </c>
      <c r="G425" s="208" t="s">
        <v>194</v>
      </c>
      <c r="H425" s="208"/>
      <c r="I425" s="208"/>
      <c r="J425" s="208" t="s">
        <v>35</v>
      </c>
      <c r="K425" s="208"/>
      <c r="L425" s="211">
        <v>1.7870798953511773E-2</v>
      </c>
      <c r="M425" s="211">
        <v>1.8135925960549686E-2</v>
      </c>
      <c r="N425" s="211">
        <v>9.2960288808664263E-3</v>
      </c>
      <c r="O425" s="211">
        <v>9.6771951770388137E-3</v>
      </c>
      <c r="P425" s="211">
        <v>8.4820370433074874E-3</v>
      </c>
      <c r="Q425" s="211">
        <v>8.7325349301397206E-3</v>
      </c>
      <c r="R425" s="211">
        <v>9.229508196721312E-3</v>
      </c>
      <c r="S425" s="211">
        <v>9.8552656636831087E-3</v>
      </c>
      <c r="T425" s="211">
        <v>8.4847736879454499E-3</v>
      </c>
      <c r="U425" s="211">
        <v>7.6873058305035767E-3</v>
      </c>
      <c r="V425" s="211">
        <v>1.0973581613457292E-2</v>
      </c>
      <c r="W425" s="211">
        <v>7.851986750597147E-3</v>
      </c>
      <c r="X425" s="211">
        <v>8.5987616790540126E-3</v>
      </c>
      <c r="Y425" s="211">
        <v>7.8320159295239243E-3</v>
      </c>
      <c r="Z425" s="211">
        <v>7.7040375073967864E-3</v>
      </c>
      <c r="AA425" s="211">
        <v>7.624768946395564E-3</v>
      </c>
      <c r="AB425" s="211">
        <v>8.1380841736582461E-3</v>
      </c>
      <c r="AC425" s="211">
        <v>9.0742117461844584E-3</v>
      </c>
      <c r="AD425" s="211">
        <v>9.4474931404340233E-3</v>
      </c>
      <c r="AE425" s="211">
        <v>1.0215767550749461E-2</v>
      </c>
      <c r="AF425" s="211">
        <v>9.6958968953240916E-3</v>
      </c>
      <c r="AG425" s="211">
        <v>1.0354871075523344E-2</v>
      </c>
      <c r="AH425" s="211">
        <v>9.341982966292987E-3</v>
      </c>
      <c r="AI425" s="211">
        <v>1.0553920355037182E-2</v>
      </c>
      <c r="AJ425" s="211">
        <v>1.3916832939565714E-2</v>
      </c>
      <c r="AK425" s="211">
        <v>1.2759646375514735E-2</v>
      </c>
      <c r="AL425" s="211">
        <v>1.4744467511815892E-2</v>
      </c>
      <c r="AM425" s="211">
        <v>1.9569487249093784E-2</v>
      </c>
    </row>
    <row r="426" spans="1:39" ht="14.5" x14ac:dyDescent="0.35">
      <c r="B426" s="210"/>
      <c r="C426" s="208"/>
      <c r="D426" s="208"/>
      <c r="E426" s="208"/>
      <c r="F426" s="208"/>
      <c r="G426" s="208"/>
      <c r="H426" s="208"/>
      <c r="I426" s="208"/>
      <c r="J426" s="208" t="s">
        <v>115</v>
      </c>
      <c r="K426" s="208"/>
      <c r="L426" s="211">
        <v>0.71249748440330052</v>
      </c>
      <c r="M426" s="211">
        <v>0.71941665887632045</v>
      </c>
      <c r="N426" s="211">
        <v>0.71958483754512637</v>
      </c>
      <c r="O426" s="211">
        <v>0.73916744848674376</v>
      </c>
      <c r="P426" s="211">
        <v>0.73863136152778253</v>
      </c>
      <c r="Q426" s="211">
        <v>0.73915502328675986</v>
      </c>
      <c r="R426" s="211">
        <v>0.73836065573770493</v>
      </c>
      <c r="S426" s="211">
        <v>0.72421126134704505</v>
      </c>
      <c r="T426" s="211">
        <v>0.7225633272654346</v>
      </c>
      <c r="U426" s="211">
        <v>0.71954338559352649</v>
      </c>
      <c r="V426" s="211">
        <v>0.71155156901769401</v>
      </c>
      <c r="W426" s="211">
        <v>0.71210261688902965</v>
      </c>
      <c r="X426" s="211">
        <v>0.70718300596826023</v>
      </c>
      <c r="Y426" s="211">
        <v>0.69499788813129793</v>
      </c>
      <c r="Z426" s="211">
        <v>0.69181574036141835</v>
      </c>
      <c r="AA426" s="211">
        <v>0.52934380776340106</v>
      </c>
      <c r="AB426" s="211">
        <v>0.52929595842823951</v>
      </c>
      <c r="AC426" s="211">
        <v>0.51904491188175095</v>
      </c>
      <c r="AD426" s="211">
        <v>0.50939552673152078</v>
      </c>
      <c r="AE426" s="211">
        <v>0.50417042494755293</v>
      </c>
      <c r="AF426" s="211">
        <v>0.51058095825294858</v>
      </c>
      <c r="AG426" s="211">
        <v>0.51243461234986409</v>
      </c>
      <c r="AH426" s="211">
        <v>0.51541190083271682</v>
      </c>
      <c r="AI426" s="211">
        <v>0.51823324989226016</v>
      </c>
      <c r="AJ426" s="211">
        <v>0.48267283337368405</v>
      </c>
      <c r="AK426" s="211">
        <v>0.49092325155559974</v>
      </c>
      <c r="AL426" s="211">
        <v>0.49701841954149917</v>
      </c>
      <c r="AM426" s="211">
        <v>0.49706976669913611</v>
      </c>
    </row>
    <row r="427" spans="1:39" ht="14.5" x14ac:dyDescent="0.35">
      <c r="B427" s="210"/>
      <c r="C427" s="208"/>
      <c r="D427" s="208"/>
      <c r="E427" s="208"/>
      <c r="F427" s="208"/>
      <c r="G427" s="208"/>
      <c r="H427" s="208"/>
      <c r="I427" s="208"/>
      <c r="J427" s="208" t="s">
        <v>215</v>
      </c>
      <c r="K427" s="208"/>
      <c r="L427" s="211">
        <v>0.26963171664318775</v>
      </c>
      <c r="M427" s="211">
        <v>0.26244741516312986</v>
      </c>
      <c r="N427" s="211">
        <v>0.27111913357400724</v>
      </c>
      <c r="O427" s="211">
        <v>0.25115535633621738</v>
      </c>
      <c r="P427" s="211">
        <v>0.25288660142891001</v>
      </c>
      <c r="Q427" s="211">
        <v>0.25211244178310044</v>
      </c>
      <c r="R427" s="211">
        <v>0.25240983606557377</v>
      </c>
      <c r="S427" s="211">
        <v>0.26593347298927189</v>
      </c>
      <c r="T427" s="211">
        <v>0.26895189904661998</v>
      </c>
      <c r="U427" s="211">
        <v>0.27276930857596993</v>
      </c>
      <c r="V427" s="211">
        <v>0.27747484936884864</v>
      </c>
      <c r="W427" s="211">
        <v>0.28004539636037318</v>
      </c>
      <c r="X427" s="211">
        <v>0.28421823235268573</v>
      </c>
      <c r="Y427" s="211">
        <v>0.2971700959391782</v>
      </c>
      <c r="Z427" s="211">
        <v>0.30048022213118486</v>
      </c>
      <c r="AA427" s="211">
        <v>0.42276729253818462</v>
      </c>
      <c r="AB427" s="211">
        <v>0.41970080236244806</v>
      </c>
      <c r="AC427" s="211">
        <v>0.4278545502252154</v>
      </c>
      <c r="AD427" s="211">
        <v>0.44068554086638395</v>
      </c>
      <c r="AE427" s="211">
        <v>0.44397036616635083</v>
      </c>
      <c r="AF427" s="211">
        <v>0.43844348535173733</v>
      </c>
      <c r="AG427" s="211">
        <v>0.43500199694127045</v>
      </c>
      <c r="AH427" s="211">
        <v>0.43419829662929871</v>
      </c>
      <c r="AI427" s="211">
        <v>0.42947395446501435</v>
      </c>
      <c r="AJ427" s="211">
        <v>0.46282861507893441</v>
      </c>
      <c r="AK427" s="211">
        <v>0.45657991764228251</v>
      </c>
      <c r="AL427" s="211">
        <v>0.46698175714475021</v>
      </c>
      <c r="AM427" s="211">
        <v>0.46036599971256564</v>
      </c>
    </row>
    <row r="428" spans="1:39" ht="14.5" x14ac:dyDescent="0.35">
      <c r="B428" s="210"/>
      <c r="C428" s="208"/>
      <c r="D428" s="208"/>
      <c r="E428" s="208"/>
      <c r="F428" s="208"/>
      <c r="G428" s="208"/>
      <c r="H428" s="208"/>
      <c r="I428" s="208"/>
      <c r="J428" s="208" t="s">
        <v>218</v>
      </c>
      <c r="K428" s="208"/>
      <c r="L428" s="211">
        <v>0</v>
      </c>
      <c r="M428" s="211">
        <v>0</v>
      </c>
      <c r="N428" s="211">
        <v>0</v>
      </c>
      <c r="O428" s="211">
        <v>0</v>
      </c>
      <c r="P428" s="211">
        <v>0</v>
      </c>
      <c r="Q428" s="211">
        <v>0</v>
      </c>
      <c r="R428" s="211">
        <v>0</v>
      </c>
      <c r="S428" s="211">
        <v>0</v>
      </c>
      <c r="T428" s="211">
        <v>0</v>
      </c>
      <c r="U428" s="211">
        <v>0</v>
      </c>
      <c r="V428" s="211">
        <v>0</v>
      </c>
      <c r="W428" s="211">
        <v>0</v>
      </c>
      <c r="X428" s="211">
        <v>0</v>
      </c>
      <c r="Y428" s="211">
        <v>0</v>
      </c>
      <c r="Z428" s="211">
        <v>0</v>
      </c>
      <c r="AA428" s="211">
        <v>4.0264130752018679E-2</v>
      </c>
      <c r="AB428" s="211">
        <v>4.2865155035654197E-2</v>
      </c>
      <c r="AC428" s="211">
        <v>4.4026326146849169E-2</v>
      </c>
      <c r="AD428" s="211">
        <v>4.047143926166126E-2</v>
      </c>
      <c r="AE428" s="211">
        <v>4.1643441335346761E-2</v>
      </c>
      <c r="AF428" s="211">
        <v>4.1279659499990053E-2</v>
      </c>
      <c r="AG428" s="211">
        <v>4.2208519633342101E-2</v>
      </c>
      <c r="AH428" s="211">
        <v>4.1047819571691423E-2</v>
      </c>
      <c r="AI428" s="211">
        <v>4.1738875287688312E-2</v>
      </c>
      <c r="AJ428" s="211">
        <v>4.05817186078158E-2</v>
      </c>
      <c r="AK428" s="211">
        <v>3.9737184426603032E-2</v>
      </c>
      <c r="AL428" s="211">
        <v>2.1255355801934713E-2</v>
      </c>
      <c r="AM428" s="211">
        <v>2.2994746339204446E-2</v>
      </c>
    </row>
    <row r="429" spans="1:39" ht="14.5" x14ac:dyDescent="0.35">
      <c r="B429" s="210"/>
      <c r="C429" s="208"/>
      <c r="D429" s="208"/>
      <c r="E429" s="208" t="s">
        <v>649</v>
      </c>
      <c r="F429" s="208" t="s">
        <v>309</v>
      </c>
      <c r="G429" s="208" t="s">
        <v>307</v>
      </c>
      <c r="H429" s="208"/>
      <c r="I429" s="208"/>
      <c r="J429" s="208" t="s">
        <v>330</v>
      </c>
      <c r="K429" s="208"/>
      <c r="L429" s="211">
        <v>0.67529177813025265</v>
      </c>
      <c r="M429" s="211">
        <v>0.66283991169026979</v>
      </c>
      <c r="N429" s="211">
        <v>0.65504067163818203</v>
      </c>
      <c r="O429" s="211">
        <v>0.71820565443802542</v>
      </c>
      <c r="P429" s="211">
        <v>0.70207226141550982</v>
      </c>
      <c r="Q429" s="211">
        <v>0.69814315384853842</v>
      </c>
      <c r="R429" s="211">
        <v>0.67874352610194322</v>
      </c>
      <c r="S429" s="211">
        <v>0.70346178173502649</v>
      </c>
      <c r="T429" s="211">
        <v>0.73140857392825898</v>
      </c>
      <c r="U429" s="211">
        <v>0.70686576479222407</v>
      </c>
      <c r="V429" s="211">
        <v>0.709220207324745</v>
      </c>
      <c r="W429" s="211">
        <v>0.69590289378132097</v>
      </c>
      <c r="X429" s="211">
        <v>0.69024466674701701</v>
      </c>
      <c r="Y429" s="211">
        <v>0.69700101504106304</v>
      </c>
      <c r="Z429" s="211">
        <v>0.78094873921520047</v>
      </c>
      <c r="AA429" s="211">
        <v>0.73459689644167858</v>
      </c>
      <c r="AB429" s="211">
        <v>0.71407051843116298</v>
      </c>
      <c r="AC429" s="211">
        <v>0.71546302599076128</v>
      </c>
      <c r="AD429" s="211">
        <v>0.7179862075687794</v>
      </c>
      <c r="AE429" s="211">
        <v>0.72610780289140209</v>
      </c>
      <c r="AF429" s="211">
        <v>0.7254058797718298</v>
      </c>
      <c r="AG429" s="211">
        <v>0.72837597894670092</v>
      </c>
      <c r="AH429" s="211">
        <v>0.70629341713529603</v>
      </c>
      <c r="AI429" s="211">
        <v>0.74743837985708672</v>
      </c>
      <c r="AJ429" s="211">
        <v>0.73235794009796307</v>
      </c>
      <c r="AK429" s="211">
        <v>0.74133147684410683</v>
      </c>
      <c r="AL429" s="211">
        <v>0.72321707762880916</v>
      </c>
      <c r="AM429" s="211">
        <v>0.70916625826476476</v>
      </c>
    </row>
    <row r="430" spans="1:39" ht="14.5" x14ac:dyDescent="0.35">
      <c r="B430" s="210"/>
      <c r="C430" s="208"/>
      <c r="D430" s="208"/>
      <c r="E430" s="208"/>
      <c r="F430" s="208"/>
      <c r="G430" s="208"/>
      <c r="H430" s="208"/>
      <c r="I430" s="208"/>
      <c r="J430" s="208" t="s">
        <v>332</v>
      </c>
      <c r="K430" s="208"/>
      <c r="L430" s="211">
        <v>1.0522951634667739E-2</v>
      </c>
      <c r="M430" s="211">
        <v>9.9617683485003494E-3</v>
      </c>
      <c r="N430" s="211">
        <v>9.4400758301173247E-3</v>
      </c>
      <c r="O430" s="211">
        <v>7.4569636062197355E-3</v>
      </c>
      <c r="P430" s="211">
        <v>6.7937510876695095E-3</v>
      </c>
      <c r="Q430" s="211">
        <v>6.6772063610155306E-3</v>
      </c>
      <c r="R430" s="211">
        <v>6.3823479832826662E-3</v>
      </c>
      <c r="S430" s="211">
        <v>6.7143482703255E-3</v>
      </c>
      <c r="T430" s="211">
        <v>7.1826685999914347E-3</v>
      </c>
      <c r="U430" s="211">
        <v>6.9749836749553587E-3</v>
      </c>
      <c r="V430" s="211">
        <v>6.6464265200623616E-3</v>
      </c>
      <c r="W430" s="211">
        <v>6.2066758024666661E-3</v>
      </c>
      <c r="X430" s="211">
        <v>6.0937688321079904E-3</v>
      </c>
      <c r="Y430" s="211">
        <v>5.9979699178739502E-3</v>
      </c>
      <c r="Z430" s="211">
        <v>7.1090813128103494E-3</v>
      </c>
      <c r="AA430" s="211">
        <v>6.7316898037338441E-3</v>
      </c>
      <c r="AB430" s="211">
        <v>6.3018822727314606E-3</v>
      </c>
      <c r="AC430" s="211">
        <v>5.8180603896687685E-3</v>
      </c>
      <c r="AD430" s="211">
        <v>5.4178749258798967E-3</v>
      </c>
      <c r="AE430" s="211">
        <v>5.4883094546575584E-3</v>
      </c>
      <c r="AF430" s="211">
        <v>4.7508875503610038E-3</v>
      </c>
      <c r="AG430" s="211">
        <v>4.7560163606962811E-3</v>
      </c>
      <c r="AH430" s="211">
        <v>5.5333353381649773E-3</v>
      </c>
      <c r="AI430" s="211">
        <v>6.8907065041378697E-6</v>
      </c>
      <c r="AJ430" s="211">
        <v>0</v>
      </c>
      <c r="AK430" s="211">
        <v>0</v>
      </c>
      <c r="AL430" s="211">
        <v>0</v>
      </c>
      <c r="AM430" s="211">
        <v>0</v>
      </c>
    </row>
    <row r="431" spans="1:39" ht="14.5" x14ac:dyDescent="0.35">
      <c r="B431" s="210"/>
      <c r="C431" s="208"/>
      <c r="D431" s="208"/>
      <c r="E431" s="208"/>
      <c r="F431" s="208"/>
      <c r="G431" s="208"/>
      <c r="H431" s="208"/>
      <c r="I431" s="208"/>
      <c r="J431" s="208" t="s">
        <v>331</v>
      </c>
      <c r="K431" s="208"/>
      <c r="L431" s="211">
        <v>5.8036031343954922E-2</v>
      </c>
      <c r="M431" s="211">
        <v>5.1607344784879654E-2</v>
      </c>
      <c r="N431" s="211">
        <v>5.1668939635744614E-2</v>
      </c>
      <c r="O431" s="211">
        <v>4.5063139520446396E-2</v>
      </c>
      <c r="P431" s="211">
        <v>4.4336755866721998E-2</v>
      </c>
      <c r="Q431" s="211">
        <v>4.2561765708794448E-2</v>
      </c>
      <c r="R431" s="211">
        <v>4.5868040014648011E-2</v>
      </c>
      <c r="S431" s="211">
        <v>4.6647691334598354E-2</v>
      </c>
      <c r="T431" s="211">
        <v>4.9697459146278045E-2</v>
      </c>
      <c r="U431" s="211">
        <v>5.1633371280634742E-2</v>
      </c>
      <c r="V431" s="211">
        <v>4.6650802767976805E-2</v>
      </c>
      <c r="W431" s="211">
        <v>1.9320216458443781E-2</v>
      </c>
      <c r="X431" s="211">
        <v>2.0821983849584186E-2</v>
      </c>
      <c r="Y431" s="211">
        <v>2.2709236873673527E-2</v>
      </c>
      <c r="Z431" s="211">
        <v>2.6158187830545354E-2</v>
      </c>
      <c r="AA431" s="211">
        <v>2.554052975905537E-2</v>
      </c>
      <c r="AB431" s="211">
        <v>2.8662508407116337E-2</v>
      </c>
      <c r="AC431" s="211">
        <v>3.9347897749408133E-2</v>
      </c>
      <c r="AD431" s="211">
        <v>3.8046965746358977E-2</v>
      </c>
      <c r="AE431" s="211">
        <v>3.6860508510327593E-2</v>
      </c>
      <c r="AF431" s="211">
        <v>3.8210538912601219E-2</v>
      </c>
      <c r="AG431" s="211">
        <v>3.7469482228352197E-2</v>
      </c>
      <c r="AH431" s="211">
        <v>3.656061107268517E-2</v>
      </c>
      <c r="AI431" s="211">
        <v>3.325110423571729E-2</v>
      </c>
      <c r="AJ431" s="211">
        <v>3.7589331120687346E-2</v>
      </c>
      <c r="AK431" s="211">
        <v>3.8432097867461906E-2</v>
      </c>
      <c r="AL431" s="211">
        <v>3.9641271795929814E-2</v>
      </c>
      <c r="AM431" s="211">
        <v>3.9289695948366538E-2</v>
      </c>
    </row>
    <row r="432" spans="1:39" ht="14.5" x14ac:dyDescent="0.35">
      <c r="B432" s="210"/>
      <c r="C432" s="208"/>
      <c r="D432" s="208"/>
      <c r="E432" s="208"/>
      <c r="F432" s="208"/>
      <c r="G432" s="208"/>
      <c r="H432" s="208"/>
      <c r="I432" s="208"/>
      <c r="J432" s="208" t="s">
        <v>218</v>
      </c>
      <c r="K432" s="208"/>
      <c r="L432" s="211">
        <v>0.25614923889112473</v>
      </c>
      <c r="M432" s="211">
        <v>0.27559097517635023</v>
      </c>
      <c r="N432" s="211">
        <v>0.28385031289595603</v>
      </c>
      <c r="O432" s="211">
        <v>0.22927424243530847</v>
      </c>
      <c r="P432" s="211">
        <v>0.24679723163009867</v>
      </c>
      <c r="Q432" s="211">
        <v>0.25261787408165165</v>
      </c>
      <c r="R432" s="211">
        <v>0.26900608590012615</v>
      </c>
      <c r="S432" s="211">
        <v>0.24317617866004962</v>
      </c>
      <c r="T432" s="211">
        <v>0.21171129832547156</v>
      </c>
      <c r="U432" s="211">
        <v>0.23452588025218582</v>
      </c>
      <c r="V432" s="211">
        <v>0.23748256338721588</v>
      </c>
      <c r="W432" s="211">
        <v>0.2785702139577686</v>
      </c>
      <c r="X432" s="211">
        <v>0.28283958057129083</v>
      </c>
      <c r="Y432" s="211">
        <v>0.27429177816738948</v>
      </c>
      <c r="Z432" s="211">
        <v>0.1857839916414438</v>
      </c>
      <c r="AA432" s="211">
        <v>0.23313088399553214</v>
      </c>
      <c r="AB432" s="211">
        <v>0.25096509088898922</v>
      </c>
      <c r="AC432" s="211">
        <v>0.2393710158701618</v>
      </c>
      <c r="AD432" s="211">
        <v>0.23854895175898172</v>
      </c>
      <c r="AE432" s="211">
        <v>0.23154337914361278</v>
      </c>
      <c r="AF432" s="211">
        <v>0.23163269376520804</v>
      </c>
      <c r="AG432" s="211">
        <v>0.2293985224642506</v>
      </c>
      <c r="AH432" s="211">
        <v>0.25161263645385379</v>
      </c>
      <c r="AI432" s="211">
        <v>0.21930362520069183</v>
      </c>
      <c r="AJ432" s="211">
        <v>0.23005272878134952</v>
      </c>
      <c r="AK432" s="211">
        <v>0.22023642528843124</v>
      </c>
      <c r="AL432" s="211">
        <v>0.23714165057526104</v>
      </c>
      <c r="AM432" s="211">
        <v>0.25154404578686868</v>
      </c>
    </row>
    <row r="433" spans="2:39" ht="14.5" x14ac:dyDescent="0.35">
      <c r="B433" s="210"/>
      <c r="C433" s="208"/>
      <c r="D433" s="208"/>
      <c r="E433" s="208" t="s">
        <v>650</v>
      </c>
      <c r="F433" s="208" t="s">
        <v>375</v>
      </c>
      <c r="G433" s="208" t="s">
        <v>373</v>
      </c>
      <c r="H433" s="208"/>
      <c r="I433" s="208"/>
      <c r="J433" s="208" t="s">
        <v>115</v>
      </c>
      <c r="K433" s="208"/>
      <c r="L433" s="211">
        <v>0.47558226897069872</v>
      </c>
      <c r="M433" s="211">
        <v>0.48362844294547497</v>
      </c>
      <c r="N433" s="211">
        <v>0.50597881790228905</v>
      </c>
      <c r="O433" s="211">
        <v>0.50739733297949974</v>
      </c>
      <c r="P433" s="211">
        <v>0.51045627376425851</v>
      </c>
      <c r="Q433" s="211">
        <v>0.57873838777344921</v>
      </c>
      <c r="R433" s="211">
        <v>0.59547043402272071</v>
      </c>
      <c r="S433" s="211">
        <v>0.59086093650681548</v>
      </c>
      <c r="T433" s="211">
        <v>0.58695652173913049</v>
      </c>
      <c r="U433" s="211">
        <v>0.59513960703205793</v>
      </c>
      <c r="V433" s="211">
        <v>0.60564728403924384</v>
      </c>
      <c r="W433" s="211">
        <v>0.61687238263169497</v>
      </c>
      <c r="X433" s="211">
        <v>0.62665507898369199</v>
      </c>
      <c r="Y433" s="211">
        <v>0.61925985277179629</v>
      </c>
      <c r="Z433" s="211">
        <v>0.60533178788756881</v>
      </c>
      <c r="AA433" s="211">
        <v>0.61787932564330084</v>
      </c>
      <c r="AB433" s="211">
        <v>0.61992993711222721</v>
      </c>
      <c r="AC433" s="211">
        <v>0.63576056772601053</v>
      </c>
      <c r="AD433" s="211">
        <v>0.61998616874135548</v>
      </c>
      <c r="AE433" s="211">
        <v>0.6321563498982854</v>
      </c>
      <c r="AF433" s="211">
        <v>0.62397141619748808</v>
      </c>
      <c r="AG433" s="211">
        <v>0.61236460469970133</v>
      </c>
      <c r="AH433" s="211">
        <v>0.6134129213483146</v>
      </c>
      <c r="AI433" s="211">
        <v>0.55834987866754904</v>
      </c>
      <c r="AJ433" s="211">
        <v>0.55394803871625065</v>
      </c>
      <c r="AK433" s="211">
        <v>0.54483967935871747</v>
      </c>
      <c r="AL433" s="211">
        <v>0.533625730994152</v>
      </c>
      <c r="AM433" s="211">
        <v>0.73018983466013476</v>
      </c>
    </row>
    <row r="434" spans="2:39" ht="14.5" x14ac:dyDescent="0.35">
      <c r="B434" s="210"/>
      <c r="C434" s="208"/>
      <c r="D434" s="208"/>
      <c r="E434" s="208"/>
      <c r="F434" s="208"/>
      <c r="G434" s="208"/>
      <c r="H434" s="208"/>
      <c r="I434" s="208"/>
      <c r="J434" s="208" t="s">
        <v>35</v>
      </c>
      <c r="K434" s="208"/>
      <c r="L434" s="211">
        <v>0.52441773102930123</v>
      </c>
      <c r="M434" s="211">
        <v>0.51637155705452498</v>
      </c>
      <c r="N434" s="211">
        <v>0.49402118209771095</v>
      </c>
      <c r="O434" s="211">
        <v>0.49260266702050021</v>
      </c>
      <c r="P434" s="211">
        <v>0.48954372623574144</v>
      </c>
      <c r="Q434" s="211">
        <v>0.42126161222655079</v>
      </c>
      <c r="R434" s="211">
        <v>0.40452956597727935</v>
      </c>
      <c r="S434" s="211">
        <v>0.40913906349318457</v>
      </c>
      <c r="T434" s="211">
        <v>0.41304347826086957</v>
      </c>
      <c r="U434" s="211">
        <v>0.40486039296794207</v>
      </c>
      <c r="V434" s="211">
        <v>0.39435271596075616</v>
      </c>
      <c r="W434" s="211">
        <v>0.38312761736830503</v>
      </c>
      <c r="X434" s="211">
        <v>0.37334492101630795</v>
      </c>
      <c r="Y434" s="211">
        <v>0.38074014722820371</v>
      </c>
      <c r="Z434" s="211">
        <v>0.39466821211243119</v>
      </c>
      <c r="AA434" s="211">
        <v>0.38212067435669922</v>
      </c>
      <c r="AB434" s="211">
        <v>0.38007006288777279</v>
      </c>
      <c r="AC434" s="211">
        <v>0.36423943227398953</v>
      </c>
      <c r="AD434" s="211">
        <v>0.38001383125864452</v>
      </c>
      <c r="AE434" s="211">
        <v>0.3678436501017146</v>
      </c>
      <c r="AF434" s="211">
        <v>0.37602858380251192</v>
      </c>
      <c r="AG434" s="211">
        <v>0.38763539530029867</v>
      </c>
      <c r="AH434" s="211">
        <v>0.3865870786516854</v>
      </c>
      <c r="AI434" s="211">
        <v>0.44165012133245091</v>
      </c>
      <c r="AJ434" s="211">
        <v>0.44605196128374935</v>
      </c>
      <c r="AK434" s="211">
        <v>0.45516032064128259</v>
      </c>
      <c r="AL434" s="211">
        <v>0.46637426900584794</v>
      </c>
      <c r="AM434" s="211">
        <v>0.26981016533986529</v>
      </c>
    </row>
    <row r="435" spans="2:39" ht="14.5" x14ac:dyDescent="0.35">
      <c r="B435" s="210"/>
      <c r="C435" s="208"/>
      <c r="D435" s="208"/>
      <c r="E435" s="208"/>
      <c r="F435" s="208"/>
      <c r="G435" s="208"/>
      <c r="H435" s="208"/>
      <c r="I435" s="208"/>
      <c r="J435" s="208"/>
      <c r="K435" s="208"/>
      <c r="L435" s="211"/>
      <c r="M435" s="217"/>
      <c r="N435" s="217"/>
      <c r="O435" s="217"/>
      <c r="P435" s="217"/>
      <c r="Q435" s="217"/>
      <c r="R435" s="217"/>
      <c r="S435" s="217"/>
      <c r="T435" s="217"/>
      <c r="U435" s="217"/>
      <c r="V435" s="217"/>
      <c r="W435" s="217"/>
      <c r="X435" s="217"/>
      <c r="Y435" s="217"/>
      <c r="Z435" s="217"/>
      <c r="AA435" s="217"/>
      <c r="AB435" s="217"/>
      <c r="AC435" s="217"/>
      <c r="AD435" s="217"/>
      <c r="AE435" s="217"/>
      <c r="AF435" s="217"/>
      <c r="AG435" s="217"/>
      <c r="AH435" s="217"/>
      <c r="AI435" s="217"/>
      <c r="AJ435" s="217"/>
      <c r="AK435" s="217"/>
      <c r="AL435" s="217"/>
      <c r="AM435" s="217"/>
    </row>
    <row r="436" spans="2:39" ht="14.5" x14ac:dyDescent="0.35">
      <c r="B436" s="210"/>
      <c r="C436" s="208"/>
      <c r="D436" s="208"/>
      <c r="E436" s="208"/>
      <c r="F436" s="208"/>
      <c r="G436" s="208"/>
      <c r="H436" s="208"/>
      <c r="I436" s="208"/>
      <c r="J436" s="208"/>
      <c r="K436" s="208"/>
      <c r="L436" s="211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  <c r="W436" s="208"/>
      <c r="X436" s="208"/>
      <c r="Y436" s="208"/>
      <c r="Z436" s="208"/>
      <c r="AA436" s="208"/>
      <c r="AB436" s="208"/>
      <c r="AC436" s="208"/>
      <c r="AD436" s="208"/>
      <c r="AE436" s="208"/>
      <c r="AF436" s="208"/>
      <c r="AG436" s="208"/>
      <c r="AH436" s="208"/>
      <c r="AI436" s="208"/>
      <c r="AJ436" s="208"/>
      <c r="AK436" s="208"/>
      <c r="AL436" s="208"/>
      <c r="AM436" s="208"/>
    </row>
    <row r="437" spans="2:39" ht="14.5" x14ac:dyDescent="0.35">
      <c r="B437" s="210"/>
      <c r="C437" s="208"/>
      <c r="D437" s="208"/>
      <c r="E437" s="208"/>
      <c r="F437" s="212"/>
      <c r="G437" s="208"/>
      <c r="H437" s="208"/>
      <c r="I437" s="208"/>
      <c r="J437" s="208"/>
      <c r="K437" s="208"/>
      <c r="L437" s="217"/>
      <c r="M437" s="217"/>
      <c r="N437" s="217"/>
      <c r="O437" s="217"/>
      <c r="P437" s="217"/>
      <c r="Q437" s="217"/>
      <c r="R437" s="217"/>
      <c r="S437" s="217"/>
      <c r="T437" s="217"/>
      <c r="U437" s="217"/>
      <c r="V437" s="217"/>
      <c r="W437" s="217"/>
      <c r="X437" s="217"/>
      <c r="Y437" s="217"/>
      <c r="Z437" s="217"/>
      <c r="AA437" s="217"/>
      <c r="AB437" s="217"/>
      <c r="AC437" s="217"/>
      <c r="AD437" s="217"/>
      <c r="AE437" s="217"/>
      <c r="AF437" s="217"/>
      <c r="AG437" s="217"/>
      <c r="AH437" s="217"/>
      <c r="AI437" s="217"/>
      <c r="AJ437" s="217"/>
      <c r="AK437" s="217"/>
      <c r="AL437" s="217"/>
      <c r="AM437" s="217"/>
    </row>
    <row r="438" spans="2:39" ht="14.5" x14ac:dyDescent="0.35">
      <c r="B438" s="210"/>
      <c r="C438" s="208"/>
      <c r="D438" s="208"/>
      <c r="E438" s="208"/>
      <c r="F438" s="212"/>
      <c r="G438" s="208"/>
      <c r="H438" s="208"/>
      <c r="I438" s="208"/>
      <c r="J438" s="208"/>
      <c r="K438" s="208"/>
      <c r="L438" s="218"/>
      <c r="M438" s="218"/>
      <c r="N438" s="218"/>
      <c r="O438" s="218"/>
      <c r="P438" s="218"/>
      <c r="Q438" s="218"/>
      <c r="R438" s="218"/>
      <c r="S438" s="218"/>
      <c r="T438" s="218"/>
      <c r="U438" s="218"/>
      <c r="V438" s="218"/>
      <c r="W438" s="218"/>
      <c r="X438" s="218"/>
      <c r="Y438" s="218"/>
      <c r="Z438" s="218"/>
      <c r="AA438" s="218"/>
      <c r="AB438" s="218"/>
      <c r="AC438" s="218"/>
      <c r="AD438" s="218"/>
      <c r="AE438" s="218"/>
      <c r="AF438" s="218"/>
      <c r="AG438" s="218"/>
      <c r="AH438" s="218"/>
      <c r="AI438" s="218"/>
      <c r="AJ438" s="218"/>
      <c r="AK438" s="218"/>
      <c r="AL438" s="218"/>
      <c r="AM438" s="218"/>
    </row>
    <row r="439" spans="2:39" ht="14.5" x14ac:dyDescent="0.35">
      <c r="B439" s="210"/>
      <c r="C439" s="208"/>
      <c r="D439" s="208"/>
      <c r="E439" s="208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8"/>
      <c r="AK439" s="208"/>
      <c r="AL439" s="208"/>
      <c r="AM439" s="208"/>
    </row>
    <row r="440" spans="2:39" ht="14.5" x14ac:dyDescent="0.35">
      <c r="B440" s="210"/>
      <c r="C440" s="208"/>
      <c r="D440" s="208"/>
      <c r="E440" s="208"/>
      <c r="F440" s="215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8"/>
      <c r="AK440" s="208"/>
      <c r="AL440" s="208"/>
      <c r="AM440" s="208"/>
    </row>
    <row r="441" spans="2:39" ht="14.5" x14ac:dyDescent="0.35">
      <c r="B441" s="210"/>
      <c r="C441" s="208"/>
      <c r="D441" s="208"/>
      <c r="E441" s="208"/>
      <c r="F441" s="215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  <c r="AA441" s="208"/>
      <c r="AB441" s="208"/>
      <c r="AC441" s="208"/>
      <c r="AD441" s="208"/>
      <c r="AE441" s="208"/>
      <c r="AF441" s="208"/>
      <c r="AG441" s="208"/>
      <c r="AH441" s="208"/>
      <c r="AI441" s="208"/>
      <c r="AJ441" s="208"/>
      <c r="AK441" s="208"/>
      <c r="AL441" s="208"/>
      <c r="AM441" s="208"/>
    </row>
    <row r="442" spans="2:39" ht="14.5" x14ac:dyDescent="0.35">
      <c r="B442" s="210"/>
      <c r="C442" s="208"/>
      <c r="D442" s="208"/>
      <c r="E442" s="208"/>
      <c r="F442" s="210"/>
      <c r="G442" s="208"/>
      <c r="H442" s="208"/>
      <c r="I442" s="208"/>
      <c r="J442" s="208"/>
      <c r="K442" s="219"/>
      <c r="L442" s="220"/>
      <c r="M442" s="220"/>
      <c r="N442" s="220"/>
      <c r="O442" s="220"/>
      <c r="P442" s="220"/>
      <c r="Q442" s="220"/>
      <c r="R442" s="220"/>
      <c r="S442" s="220"/>
      <c r="T442" s="220"/>
      <c r="U442" s="220"/>
      <c r="V442" s="220"/>
      <c r="W442" s="220"/>
      <c r="X442" s="220"/>
      <c r="Y442" s="220"/>
      <c r="Z442" s="220"/>
      <c r="AA442" s="220"/>
      <c r="AB442" s="220"/>
      <c r="AC442" s="220"/>
      <c r="AD442" s="220"/>
      <c r="AE442" s="220"/>
      <c r="AF442" s="220"/>
      <c r="AG442" s="220"/>
      <c r="AH442" s="220"/>
      <c r="AI442" s="220"/>
      <c r="AJ442" s="220"/>
      <c r="AK442" s="220"/>
      <c r="AL442" s="220"/>
      <c r="AM442" s="220"/>
    </row>
    <row r="443" spans="2:39" ht="14.5" x14ac:dyDescent="0.35">
      <c r="B443" s="210"/>
      <c r="C443" s="208"/>
      <c r="D443" s="208"/>
      <c r="E443" s="208"/>
      <c r="F443" s="208"/>
      <c r="G443" s="208"/>
      <c r="H443" s="208"/>
      <c r="I443" s="208"/>
      <c r="J443" s="208"/>
      <c r="K443" s="219"/>
      <c r="L443" s="220"/>
      <c r="M443" s="220"/>
      <c r="N443" s="220"/>
      <c r="O443" s="220"/>
      <c r="P443" s="220"/>
      <c r="Q443" s="220"/>
      <c r="R443" s="220"/>
      <c r="S443" s="220"/>
      <c r="T443" s="220"/>
      <c r="U443" s="220"/>
      <c r="V443" s="220"/>
      <c r="W443" s="220"/>
      <c r="X443" s="220"/>
      <c r="Y443" s="220"/>
      <c r="Z443" s="220"/>
      <c r="AA443" s="220"/>
      <c r="AB443" s="220"/>
      <c r="AC443" s="220"/>
      <c r="AD443" s="220"/>
      <c r="AE443" s="220"/>
      <c r="AF443" s="220"/>
      <c r="AG443" s="220"/>
      <c r="AH443" s="220"/>
      <c r="AI443" s="220"/>
      <c r="AJ443" s="220"/>
      <c r="AK443" s="220"/>
      <c r="AL443" s="220"/>
      <c r="AM443" s="220"/>
    </row>
    <row r="444" spans="2:39" ht="14.5" x14ac:dyDescent="0.35">
      <c r="B444" s="210"/>
      <c r="C444" s="208"/>
      <c r="D444" s="208"/>
      <c r="E444" s="208"/>
      <c r="F444" s="208"/>
      <c r="G444" s="208"/>
      <c r="H444" s="208"/>
      <c r="I444" s="208"/>
      <c r="J444" s="208"/>
      <c r="K444" s="219"/>
      <c r="L444" s="220"/>
      <c r="M444" s="220"/>
      <c r="N444" s="220"/>
      <c r="O444" s="220"/>
      <c r="P444" s="220"/>
      <c r="Q444" s="220"/>
      <c r="R444" s="220"/>
      <c r="S444" s="220"/>
      <c r="T444" s="220"/>
      <c r="U444" s="220"/>
      <c r="V444" s="220"/>
      <c r="W444" s="220"/>
      <c r="X444" s="220"/>
      <c r="Y444" s="220"/>
      <c r="Z444" s="220"/>
      <c r="AA444" s="220"/>
      <c r="AB444" s="220"/>
      <c r="AC444" s="220"/>
      <c r="AD444" s="220"/>
      <c r="AE444" s="220"/>
      <c r="AF444" s="220"/>
      <c r="AG444" s="220"/>
      <c r="AH444" s="220"/>
      <c r="AI444" s="220"/>
      <c r="AJ444" s="220"/>
      <c r="AK444" s="220"/>
      <c r="AL444" s="220"/>
      <c r="AM444" s="220"/>
    </row>
    <row r="445" spans="2:39" ht="14.5" x14ac:dyDescent="0.35">
      <c r="B445" s="210"/>
      <c r="C445" s="208"/>
      <c r="D445" s="208"/>
      <c r="E445" s="208"/>
      <c r="F445" s="208"/>
      <c r="G445" s="208"/>
      <c r="H445" s="208"/>
      <c r="I445" s="208"/>
      <c r="J445" s="208"/>
      <c r="K445" s="219"/>
      <c r="L445" s="220"/>
      <c r="M445" s="220"/>
      <c r="N445" s="220"/>
      <c r="O445" s="220"/>
      <c r="P445" s="220"/>
      <c r="Q445" s="220"/>
      <c r="R445" s="220"/>
      <c r="S445" s="220"/>
      <c r="T445" s="220"/>
      <c r="U445" s="220"/>
      <c r="V445" s="220"/>
      <c r="W445" s="220"/>
      <c r="X445" s="220"/>
      <c r="Y445" s="220"/>
      <c r="Z445" s="220"/>
      <c r="AA445" s="220"/>
      <c r="AB445" s="220"/>
      <c r="AC445" s="220"/>
      <c r="AD445" s="220"/>
      <c r="AE445" s="220"/>
      <c r="AF445" s="220"/>
      <c r="AG445" s="220"/>
      <c r="AH445" s="220"/>
      <c r="AI445" s="220"/>
      <c r="AJ445" s="220"/>
      <c r="AK445" s="220"/>
      <c r="AL445" s="220"/>
      <c r="AM445" s="220"/>
    </row>
    <row r="446" spans="2:39" ht="14.5" x14ac:dyDescent="0.35">
      <c r="B446" s="210"/>
      <c r="C446" s="208"/>
      <c r="D446" s="208"/>
      <c r="E446" s="208"/>
      <c r="F446" s="208"/>
      <c r="G446" s="208"/>
      <c r="H446" s="208"/>
      <c r="I446" s="208"/>
      <c r="J446" s="208"/>
      <c r="K446" s="219"/>
      <c r="L446" s="220"/>
      <c r="M446" s="220"/>
      <c r="N446" s="220"/>
      <c r="O446" s="220"/>
      <c r="P446" s="220"/>
      <c r="Q446" s="220"/>
      <c r="R446" s="220"/>
      <c r="S446" s="220"/>
      <c r="T446" s="220"/>
      <c r="U446" s="220"/>
      <c r="V446" s="220"/>
      <c r="W446" s="220"/>
      <c r="X446" s="220"/>
      <c r="Y446" s="220"/>
      <c r="Z446" s="220"/>
      <c r="AA446" s="220"/>
      <c r="AB446" s="220"/>
      <c r="AC446" s="220"/>
      <c r="AD446" s="220"/>
      <c r="AE446" s="220"/>
      <c r="AF446" s="220"/>
      <c r="AG446" s="220"/>
      <c r="AH446" s="220"/>
      <c r="AI446" s="220"/>
      <c r="AJ446" s="220"/>
      <c r="AK446" s="220"/>
      <c r="AL446" s="220"/>
      <c r="AM446" s="220"/>
    </row>
    <row r="447" spans="2:39" ht="14.5" x14ac:dyDescent="0.35">
      <c r="B447" s="210"/>
      <c r="C447" s="208"/>
      <c r="D447" s="208"/>
      <c r="E447" s="208"/>
      <c r="F447" s="208"/>
      <c r="G447" s="208"/>
      <c r="H447" s="208"/>
      <c r="I447" s="208"/>
      <c r="J447" s="208"/>
      <c r="K447" s="219"/>
      <c r="L447" s="220"/>
      <c r="M447" s="220"/>
      <c r="N447" s="220"/>
      <c r="O447" s="220"/>
      <c r="P447" s="220"/>
      <c r="Q447" s="220"/>
      <c r="R447" s="220"/>
      <c r="S447" s="220"/>
      <c r="T447" s="220"/>
      <c r="U447" s="220"/>
      <c r="V447" s="220"/>
      <c r="W447" s="220"/>
      <c r="X447" s="220"/>
      <c r="Y447" s="220"/>
      <c r="Z447" s="220"/>
      <c r="AA447" s="220"/>
      <c r="AB447" s="220"/>
      <c r="AC447" s="220"/>
      <c r="AD447" s="220"/>
      <c r="AE447" s="220"/>
      <c r="AF447" s="220"/>
      <c r="AG447" s="220"/>
      <c r="AH447" s="220"/>
      <c r="AI447" s="220"/>
      <c r="AJ447" s="220"/>
      <c r="AK447" s="220"/>
      <c r="AL447" s="220"/>
      <c r="AM447" s="220"/>
    </row>
    <row r="448" spans="2:39" ht="14.5" x14ac:dyDescent="0.35">
      <c r="B448" s="210"/>
      <c r="C448" s="208"/>
      <c r="D448" s="208"/>
      <c r="E448" s="208"/>
      <c r="F448" s="208"/>
      <c r="G448" s="208"/>
      <c r="H448" s="208"/>
      <c r="I448" s="208"/>
      <c r="J448" s="208"/>
      <c r="K448" s="219"/>
      <c r="L448" s="220"/>
      <c r="M448" s="220"/>
      <c r="N448" s="220"/>
      <c r="O448" s="220"/>
      <c r="P448" s="220"/>
      <c r="Q448" s="220"/>
      <c r="R448" s="220"/>
      <c r="S448" s="220"/>
      <c r="T448" s="220"/>
      <c r="U448" s="220"/>
      <c r="V448" s="220"/>
      <c r="W448" s="220"/>
      <c r="X448" s="220"/>
      <c r="Y448" s="220"/>
      <c r="Z448" s="220"/>
      <c r="AA448" s="220"/>
      <c r="AB448" s="220"/>
      <c r="AC448" s="220"/>
      <c r="AD448" s="220"/>
      <c r="AE448" s="220"/>
      <c r="AF448" s="220"/>
      <c r="AG448" s="220"/>
      <c r="AH448" s="220"/>
      <c r="AI448" s="220"/>
      <c r="AJ448" s="220"/>
      <c r="AK448" s="220"/>
      <c r="AL448" s="220"/>
      <c r="AM448" s="220"/>
    </row>
    <row r="449" spans="2:39" ht="14.5" x14ac:dyDescent="0.35">
      <c r="B449" s="210"/>
      <c r="C449" s="208"/>
      <c r="D449" s="208"/>
      <c r="E449" s="208"/>
      <c r="F449" s="208"/>
      <c r="G449" s="208"/>
      <c r="H449" s="208"/>
      <c r="I449" s="208"/>
      <c r="J449" s="208"/>
      <c r="K449" s="219"/>
      <c r="L449" s="220"/>
      <c r="M449" s="220"/>
      <c r="N449" s="220"/>
      <c r="O449" s="220"/>
      <c r="P449" s="220"/>
      <c r="Q449" s="220"/>
      <c r="R449" s="220"/>
      <c r="S449" s="220"/>
      <c r="T449" s="220"/>
      <c r="U449" s="220"/>
      <c r="V449" s="220"/>
      <c r="W449" s="220"/>
      <c r="X449" s="220"/>
      <c r="Y449" s="220"/>
      <c r="Z449" s="220"/>
      <c r="AA449" s="220"/>
      <c r="AB449" s="220"/>
      <c r="AC449" s="220"/>
      <c r="AD449" s="220"/>
      <c r="AE449" s="220"/>
      <c r="AF449" s="220"/>
      <c r="AG449" s="220"/>
      <c r="AH449" s="220"/>
      <c r="AI449" s="220"/>
      <c r="AJ449" s="220"/>
      <c r="AK449" s="220"/>
      <c r="AL449" s="220"/>
      <c r="AM449" s="220"/>
    </row>
    <row r="450" spans="2:39" ht="14.5" x14ac:dyDescent="0.35">
      <c r="B450" s="210"/>
      <c r="C450" s="208"/>
      <c r="D450" s="208"/>
      <c r="E450" s="208"/>
      <c r="F450" s="208"/>
      <c r="G450" s="208"/>
      <c r="H450" s="208"/>
      <c r="I450" s="208"/>
      <c r="J450" s="208"/>
      <c r="K450" s="219"/>
      <c r="L450" s="220"/>
      <c r="M450" s="220"/>
      <c r="N450" s="220"/>
      <c r="O450" s="220"/>
      <c r="P450" s="220"/>
      <c r="Q450" s="220"/>
      <c r="R450" s="220"/>
      <c r="S450" s="220"/>
      <c r="T450" s="220"/>
      <c r="U450" s="220"/>
      <c r="V450" s="220"/>
      <c r="W450" s="220"/>
      <c r="X450" s="220"/>
      <c r="Y450" s="220"/>
      <c r="Z450" s="220"/>
      <c r="AA450" s="220"/>
      <c r="AB450" s="220"/>
      <c r="AC450" s="220"/>
      <c r="AD450" s="220"/>
      <c r="AE450" s="220"/>
      <c r="AF450" s="220"/>
      <c r="AG450" s="220"/>
      <c r="AH450" s="220"/>
      <c r="AI450" s="220"/>
      <c r="AJ450" s="220"/>
      <c r="AK450" s="220"/>
      <c r="AL450" s="220"/>
      <c r="AM450" s="220"/>
    </row>
    <row r="451" spans="2:39" ht="14.5" x14ac:dyDescent="0.35">
      <c r="B451" s="210"/>
      <c r="C451" s="208"/>
      <c r="D451" s="208"/>
      <c r="E451" s="208"/>
      <c r="F451" s="208"/>
      <c r="G451" s="208"/>
      <c r="H451" s="208"/>
      <c r="I451" s="208"/>
      <c r="J451" s="208"/>
      <c r="K451" s="219"/>
      <c r="L451" s="220"/>
      <c r="M451" s="220"/>
      <c r="N451" s="220"/>
      <c r="O451" s="220"/>
      <c r="P451" s="220"/>
      <c r="Q451" s="220"/>
      <c r="R451" s="220"/>
      <c r="S451" s="220"/>
      <c r="T451" s="220"/>
      <c r="U451" s="220"/>
      <c r="V451" s="220"/>
      <c r="W451" s="220"/>
      <c r="X451" s="220"/>
      <c r="Y451" s="220"/>
      <c r="Z451" s="220"/>
      <c r="AA451" s="220"/>
      <c r="AB451" s="220"/>
      <c r="AC451" s="220"/>
      <c r="AD451" s="220"/>
      <c r="AE451" s="220"/>
      <c r="AF451" s="220"/>
      <c r="AG451" s="220"/>
      <c r="AH451" s="220"/>
      <c r="AI451" s="220"/>
      <c r="AJ451" s="220"/>
      <c r="AK451" s="220"/>
      <c r="AL451" s="220"/>
      <c r="AM451" s="220"/>
    </row>
    <row r="452" spans="2:39" ht="14.5" x14ac:dyDescent="0.35">
      <c r="B452" s="210"/>
      <c r="C452" s="208"/>
      <c r="D452" s="208"/>
      <c r="E452" s="208"/>
      <c r="F452" s="208"/>
      <c r="G452" s="208"/>
      <c r="H452" s="208"/>
      <c r="I452" s="208"/>
      <c r="J452" s="208"/>
      <c r="K452" s="208"/>
      <c r="L452" s="221"/>
      <c r="M452" s="221"/>
      <c r="N452" s="221"/>
      <c r="O452" s="221"/>
      <c r="P452" s="221"/>
      <c r="Q452" s="221"/>
      <c r="R452" s="221"/>
      <c r="S452" s="221"/>
      <c r="T452" s="221"/>
      <c r="U452" s="221"/>
      <c r="V452" s="221"/>
      <c r="W452" s="221"/>
      <c r="X452" s="221"/>
      <c r="Y452" s="221"/>
      <c r="Z452" s="221"/>
      <c r="AA452" s="221"/>
      <c r="AB452" s="221"/>
      <c r="AC452" s="221"/>
      <c r="AD452" s="221"/>
      <c r="AE452" s="221"/>
      <c r="AF452" s="221"/>
      <c r="AG452" s="221"/>
      <c r="AH452" s="221"/>
      <c r="AI452" s="221"/>
      <c r="AJ452" s="221"/>
      <c r="AK452" s="221"/>
      <c r="AL452" s="221"/>
      <c r="AM452" s="221"/>
    </row>
    <row r="453" spans="2:39" ht="14.5" x14ac:dyDescent="0.35">
      <c r="B453" s="210"/>
      <c r="C453" s="208"/>
      <c r="D453" s="208"/>
      <c r="E453" s="208"/>
      <c r="F453" s="208"/>
      <c r="G453" s="208"/>
      <c r="H453" s="208"/>
      <c r="I453" s="208"/>
      <c r="J453" s="208"/>
      <c r="K453" s="208"/>
      <c r="L453" s="208"/>
      <c r="M453" s="208"/>
      <c r="N453" s="208"/>
      <c r="O453" s="208"/>
      <c r="P453" s="208"/>
      <c r="Q453" s="208"/>
      <c r="R453" s="208"/>
      <c r="S453" s="208"/>
      <c r="T453" s="208"/>
      <c r="U453" s="208"/>
      <c r="V453" s="208"/>
      <c r="W453" s="208"/>
      <c r="X453" s="208"/>
      <c r="Y453" s="208"/>
      <c r="Z453" s="208"/>
      <c r="AA453" s="208"/>
      <c r="AB453" s="208"/>
      <c r="AC453" s="208"/>
      <c r="AD453" s="208"/>
      <c r="AE453" s="208"/>
      <c r="AF453" s="208"/>
      <c r="AG453" s="208"/>
      <c r="AH453" s="208"/>
      <c r="AI453" s="208"/>
      <c r="AJ453" s="208"/>
      <c r="AK453" s="208"/>
      <c r="AL453" s="208"/>
      <c r="AM453" s="208"/>
    </row>
    <row r="456" spans="2:39" x14ac:dyDescent="0.2">
      <c r="H456" s="222"/>
    </row>
    <row r="457" spans="2:39" x14ac:dyDescent="0.2">
      <c r="H457" s="222"/>
    </row>
    <row r="458" spans="2:39" x14ac:dyDescent="0.2">
      <c r="H458" s="222"/>
    </row>
    <row r="459" spans="2:39" x14ac:dyDescent="0.2">
      <c r="H459" s="222"/>
    </row>
  </sheetData>
  <mergeCells count="239">
    <mergeCell ref="F244:I244"/>
    <mergeCell ref="F246:I246"/>
    <mergeCell ref="F247:I247"/>
    <mergeCell ref="F249:I249"/>
    <mergeCell ref="F251:I251"/>
    <mergeCell ref="F253:I253"/>
    <mergeCell ref="F226:I226"/>
    <mergeCell ref="F227:I227"/>
    <mergeCell ref="F228:I228"/>
    <mergeCell ref="F231:I231"/>
    <mergeCell ref="F236:I236"/>
    <mergeCell ref="F241:I241"/>
    <mergeCell ref="F220:I220"/>
    <mergeCell ref="F221:I221"/>
    <mergeCell ref="F222:I222"/>
    <mergeCell ref="F223:I223"/>
    <mergeCell ref="F224:I224"/>
    <mergeCell ref="F225:I225"/>
    <mergeCell ref="F210:I210"/>
    <mergeCell ref="F211:I211"/>
    <mergeCell ref="F216:I216"/>
    <mergeCell ref="F217:I217"/>
    <mergeCell ref="F218:I218"/>
    <mergeCell ref="F219:I219"/>
    <mergeCell ref="F204:I204"/>
    <mergeCell ref="F205:I205"/>
    <mergeCell ref="F206:I206"/>
    <mergeCell ref="F207:I207"/>
    <mergeCell ref="F208:I208"/>
    <mergeCell ref="F209:I209"/>
    <mergeCell ref="F198:I198"/>
    <mergeCell ref="F199:I199"/>
    <mergeCell ref="F200:I200"/>
    <mergeCell ref="F201:I201"/>
    <mergeCell ref="F202:I202"/>
    <mergeCell ref="F203:I203"/>
    <mergeCell ref="F192:I192"/>
    <mergeCell ref="F193:I193"/>
    <mergeCell ref="F194:I194"/>
    <mergeCell ref="F195:I195"/>
    <mergeCell ref="F196:I196"/>
    <mergeCell ref="F197:I197"/>
    <mergeCell ref="F186:I186"/>
    <mergeCell ref="F187:I187"/>
    <mergeCell ref="F188:I188"/>
    <mergeCell ref="F189:I189"/>
    <mergeCell ref="F190:I190"/>
    <mergeCell ref="F191:I191"/>
    <mergeCell ref="F180:I180"/>
    <mergeCell ref="F181:I181"/>
    <mergeCell ref="F182:I182"/>
    <mergeCell ref="F183:I183"/>
    <mergeCell ref="F184:I184"/>
    <mergeCell ref="F185:I185"/>
    <mergeCell ref="F174:I174"/>
    <mergeCell ref="F175:I175"/>
    <mergeCell ref="F176:I176"/>
    <mergeCell ref="F177:I177"/>
    <mergeCell ref="F178:I178"/>
    <mergeCell ref="F179:I179"/>
    <mergeCell ref="F168:I168"/>
    <mergeCell ref="F169:I169"/>
    <mergeCell ref="F170:I170"/>
    <mergeCell ref="F171:I171"/>
    <mergeCell ref="F172:I172"/>
    <mergeCell ref="F173:I173"/>
    <mergeCell ref="F162:I162"/>
    <mergeCell ref="F163:I163"/>
    <mergeCell ref="F164:I164"/>
    <mergeCell ref="F165:I165"/>
    <mergeCell ref="F166:I166"/>
    <mergeCell ref="F167:I167"/>
    <mergeCell ref="F156:I156"/>
    <mergeCell ref="F157:I157"/>
    <mergeCell ref="F158:I158"/>
    <mergeCell ref="F159:I159"/>
    <mergeCell ref="F160:I160"/>
    <mergeCell ref="F161:I161"/>
    <mergeCell ref="F150:I150"/>
    <mergeCell ref="F151:I151"/>
    <mergeCell ref="F152:I152"/>
    <mergeCell ref="F153:I153"/>
    <mergeCell ref="F154:I154"/>
    <mergeCell ref="F155:I155"/>
    <mergeCell ref="F144:I144"/>
    <mergeCell ref="F145:I145"/>
    <mergeCell ref="F146:I146"/>
    <mergeCell ref="F147:I147"/>
    <mergeCell ref="F148:I148"/>
    <mergeCell ref="F149:I149"/>
    <mergeCell ref="F138:I138"/>
    <mergeCell ref="F139:I139"/>
    <mergeCell ref="F140:I140"/>
    <mergeCell ref="F141:I141"/>
    <mergeCell ref="F142:I142"/>
    <mergeCell ref="F143:I143"/>
    <mergeCell ref="F132:I132"/>
    <mergeCell ref="F133:I133"/>
    <mergeCell ref="F134:I134"/>
    <mergeCell ref="F135:I135"/>
    <mergeCell ref="F136:I136"/>
    <mergeCell ref="F137:I137"/>
    <mergeCell ref="F126:I126"/>
    <mergeCell ref="F127:I127"/>
    <mergeCell ref="F128:I128"/>
    <mergeCell ref="F129:I129"/>
    <mergeCell ref="F130:I130"/>
    <mergeCell ref="F131:I131"/>
    <mergeCell ref="F120:I120"/>
    <mergeCell ref="F121:I121"/>
    <mergeCell ref="F122:I122"/>
    <mergeCell ref="F123:I123"/>
    <mergeCell ref="F124:I124"/>
    <mergeCell ref="F125:I125"/>
    <mergeCell ref="F114:I114"/>
    <mergeCell ref="F115:I115"/>
    <mergeCell ref="F116:I116"/>
    <mergeCell ref="F117:I117"/>
    <mergeCell ref="F118:I118"/>
    <mergeCell ref="F119:I119"/>
    <mergeCell ref="F108:I108"/>
    <mergeCell ref="F109:I109"/>
    <mergeCell ref="F110:I110"/>
    <mergeCell ref="F111:I111"/>
    <mergeCell ref="F112:I112"/>
    <mergeCell ref="F113:I113"/>
    <mergeCell ref="F102:I102"/>
    <mergeCell ref="F103:I103"/>
    <mergeCell ref="F104:I104"/>
    <mergeCell ref="F105:I105"/>
    <mergeCell ref="F106:I106"/>
    <mergeCell ref="F107:I107"/>
    <mergeCell ref="F96:I96"/>
    <mergeCell ref="F97:I97"/>
    <mergeCell ref="F98:I98"/>
    <mergeCell ref="F99:I99"/>
    <mergeCell ref="F100:I100"/>
    <mergeCell ref="F101:I101"/>
    <mergeCell ref="F90:I90"/>
    <mergeCell ref="F91:I91"/>
    <mergeCell ref="F92:I92"/>
    <mergeCell ref="F93:I93"/>
    <mergeCell ref="F94:I94"/>
    <mergeCell ref="F95:I95"/>
    <mergeCell ref="F84:I84"/>
    <mergeCell ref="F85:I85"/>
    <mergeCell ref="F86:I86"/>
    <mergeCell ref="F87:I87"/>
    <mergeCell ref="F88:I88"/>
    <mergeCell ref="F89:I89"/>
    <mergeCell ref="F78:I78"/>
    <mergeCell ref="F79:I79"/>
    <mergeCell ref="F80:I80"/>
    <mergeCell ref="F81:I81"/>
    <mergeCell ref="F82:I82"/>
    <mergeCell ref="F83:I83"/>
    <mergeCell ref="F72:I72"/>
    <mergeCell ref="F73:I73"/>
    <mergeCell ref="F74:I74"/>
    <mergeCell ref="F75:I75"/>
    <mergeCell ref="F76:I76"/>
    <mergeCell ref="F77:I77"/>
    <mergeCell ref="F66:I66"/>
    <mergeCell ref="F67:I67"/>
    <mergeCell ref="F68:I68"/>
    <mergeCell ref="F69:I69"/>
    <mergeCell ref="F70:I70"/>
    <mergeCell ref="F71:I71"/>
    <mergeCell ref="F60:I60"/>
    <mergeCell ref="F61:I61"/>
    <mergeCell ref="F62:I62"/>
    <mergeCell ref="F63:I63"/>
    <mergeCell ref="F64:I64"/>
    <mergeCell ref="F65:I65"/>
    <mergeCell ref="F54:I54"/>
    <mergeCell ref="F55:I55"/>
    <mergeCell ref="F56:I56"/>
    <mergeCell ref="F57:I57"/>
    <mergeCell ref="F58:I58"/>
    <mergeCell ref="F59:I59"/>
    <mergeCell ref="F48:I48"/>
    <mergeCell ref="F49:I49"/>
    <mergeCell ref="F50:I50"/>
    <mergeCell ref="F51:I51"/>
    <mergeCell ref="F52:I52"/>
    <mergeCell ref="F53:I53"/>
    <mergeCell ref="F42:I42"/>
    <mergeCell ref="F43:I43"/>
    <mergeCell ref="F44:I44"/>
    <mergeCell ref="F45:I45"/>
    <mergeCell ref="F46:I46"/>
    <mergeCell ref="F47:I47"/>
    <mergeCell ref="F36:I36"/>
    <mergeCell ref="F37:I37"/>
    <mergeCell ref="F38:I38"/>
    <mergeCell ref="F39:I39"/>
    <mergeCell ref="F40:I40"/>
    <mergeCell ref="F41:I41"/>
    <mergeCell ref="F30:I30"/>
    <mergeCell ref="F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F18:I18"/>
    <mergeCell ref="F19:I19"/>
    <mergeCell ref="F20:I20"/>
    <mergeCell ref="F21:I21"/>
    <mergeCell ref="F22:I22"/>
    <mergeCell ref="F23:I23"/>
    <mergeCell ref="F12:I12"/>
    <mergeCell ref="F13:I13"/>
    <mergeCell ref="F14:I14"/>
    <mergeCell ref="F15:I15"/>
    <mergeCell ref="F16:I16"/>
    <mergeCell ref="F17:I17"/>
    <mergeCell ref="B5:D5"/>
    <mergeCell ref="F5:G5"/>
    <mergeCell ref="K5:AF5"/>
    <mergeCell ref="B6:D6"/>
    <mergeCell ref="F6:G6"/>
    <mergeCell ref="C8:E8"/>
    <mergeCell ref="F8:I8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AH5:AI6">
    <cfRule type="containsText" dxfId="9" priority="9" stopIfTrue="1" operator="containsText" text="L">
      <formula>NOT(ISERROR(SEARCH("L",AH5)))</formula>
    </cfRule>
    <cfRule type="cellIs" dxfId="8" priority="10" stopIfTrue="1" operator="notBetween">
      <formula>-1</formula>
      <formula>1</formula>
    </cfRule>
  </conditionalFormatting>
  <conditionalFormatting sqref="L186:AH201">
    <cfRule type="cellIs" dxfId="7" priority="8" stopIfTrue="1" operator="lessThan">
      <formula>0</formula>
    </cfRule>
  </conditionalFormatting>
  <conditionalFormatting sqref="L203:AH214">
    <cfRule type="cellIs" dxfId="6" priority="7" stopIfTrue="1" operator="lessThan">
      <formula>0</formula>
    </cfRule>
  </conditionalFormatting>
  <conditionalFormatting sqref="L216:AH216">
    <cfRule type="cellIs" dxfId="5" priority="6" stopIfTrue="1" operator="lessThan">
      <formula>0</formula>
    </cfRule>
  </conditionalFormatting>
  <conditionalFormatting sqref="L218:AH218">
    <cfRule type="cellIs" dxfId="4" priority="5" stopIfTrue="1" operator="lessThan">
      <formula>0</formula>
    </cfRule>
  </conditionalFormatting>
  <conditionalFormatting sqref="L280:AH292">
    <cfRule type="cellIs" dxfId="3" priority="4" stopIfTrue="1" operator="lessThan">
      <formula>0</formula>
    </cfRule>
  </conditionalFormatting>
  <conditionalFormatting sqref="J203">
    <cfRule type="cellIs" dxfId="2" priority="3" stopIfTrue="1" operator="lessThan">
      <formula>0</formula>
    </cfRule>
  </conditionalFormatting>
  <conditionalFormatting sqref="J260">
    <cfRule type="cellIs" dxfId="1" priority="2" stopIfTrue="1" operator="lessThan">
      <formula>0</formula>
    </cfRule>
  </conditionalFormatting>
  <conditionalFormatting sqref="J205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2024-03-12T16:18:08Z</dcterms:created>
  <dcterms:modified xsi:type="dcterms:W3CDTF">2024-03-12T16:18:09Z</dcterms:modified>
</cp:coreProperties>
</file>