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0B364516-7DBF-4B42-AF99-63DC53A4DBC8}" xr6:coauthVersionLast="47" xr6:coauthVersionMax="47" xr10:uidLastSave="{00000000-0000-0000-0000-000000000000}"/>
  <bookViews>
    <workbookView xWindow="57480" yWindow="-120" windowWidth="29040" windowHeight="15840" xr2:uid="{4133B973-4205-46FB-A9A6-45D2750E0D50}"/>
  </bookViews>
  <sheets>
    <sheet name="A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4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AT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5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45"/>
        <n x="53"/>
        <n x="54"/>
        <n x="1"/>
      </t>
    </mdx>
    <mdx n="0" f="v">
      <t c="5">
        <n x="16"/>
        <n x="45"/>
        <n x="53"/>
        <n x="54"/>
        <n x="2"/>
      </t>
    </mdx>
    <mdx n="0" f="v">
      <t c="5">
        <n x="16"/>
        <n x="45"/>
        <n x="53"/>
        <n x="54"/>
        <n x="3"/>
      </t>
    </mdx>
    <mdx n="0" f="v">
      <t c="5">
        <n x="16"/>
        <n x="45"/>
        <n x="53"/>
        <n x="54"/>
        <n x="4"/>
      </t>
    </mdx>
    <mdx n="0" f="v">
      <t c="5">
        <n x="16"/>
        <n x="45"/>
        <n x="53"/>
        <n x="54"/>
        <n x="5"/>
      </t>
    </mdx>
    <mdx n="0" f="v">
      <t c="5">
        <n x="16"/>
        <n x="45"/>
        <n x="53"/>
        <n x="54"/>
        <n x="6"/>
      </t>
    </mdx>
    <mdx n="0" f="v">
      <t c="5">
        <n x="16"/>
        <n x="45"/>
        <n x="53"/>
        <n x="54"/>
        <n x="7"/>
      </t>
    </mdx>
    <mdx n="0" f="v">
      <t c="5">
        <n x="16"/>
        <n x="45"/>
        <n x="53"/>
        <n x="54"/>
        <n x="8"/>
      </t>
    </mdx>
    <mdx n="0" f="v">
      <t c="5">
        <n x="16"/>
        <n x="45"/>
        <n x="53"/>
        <n x="54"/>
        <n x="9"/>
      </t>
    </mdx>
    <mdx n="0" f="v">
      <t c="5">
        <n x="16"/>
        <n x="45"/>
        <n x="53"/>
        <n x="54"/>
        <n x="10"/>
      </t>
    </mdx>
    <mdx n="0" f="v">
      <t c="5">
        <n x="16"/>
        <n x="45"/>
        <n x="53"/>
        <n x="54"/>
        <n x="11"/>
      </t>
    </mdx>
    <mdx n="0" f="v">
      <t c="5">
        <n x="16"/>
        <n x="45"/>
        <n x="53"/>
        <n x="54"/>
        <n x="12"/>
      </t>
    </mdx>
    <mdx n="0" f="v">
      <t c="5">
        <n x="16"/>
        <n x="45"/>
        <n x="53"/>
        <n x="54"/>
        <n x="13"/>
      </t>
    </mdx>
    <mdx n="0" f="v">
      <t c="5">
        <n x="16"/>
        <n x="46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2">
        <n x="101"/>
        <n x="102"/>
      </t>
    </mdx>
    <mdx n="0" f="v">
      <t c="5">
        <n x="16"/>
        <n x="17"/>
        <n x="101"/>
        <n x="102"/>
        <n x="1"/>
      </t>
    </mdx>
    <mdx n="0" f="v">
      <t c="5">
        <n x="16"/>
        <n x="17"/>
        <n x="101"/>
        <n x="102"/>
        <n x="2"/>
      </t>
    </mdx>
    <mdx n="0" f="v">
      <t c="5">
        <n x="16"/>
        <n x="17"/>
        <n x="101"/>
        <n x="102"/>
        <n x="3"/>
      </t>
    </mdx>
    <mdx n="0" f="v">
      <t c="5">
        <n x="16"/>
        <n x="17"/>
        <n x="101"/>
        <n x="102"/>
        <n x="4"/>
      </t>
    </mdx>
    <mdx n="0" f="v">
      <t c="5">
        <n x="16"/>
        <n x="17"/>
        <n x="101"/>
        <n x="102"/>
        <n x="5"/>
      </t>
    </mdx>
    <mdx n="0" f="v">
      <t c="5">
        <n x="16"/>
        <n x="17"/>
        <n x="101"/>
        <n x="102"/>
        <n x="6"/>
      </t>
    </mdx>
    <mdx n="0" f="v">
      <t c="5">
        <n x="16"/>
        <n x="17"/>
        <n x="101"/>
        <n x="102"/>
        <n x="7"/>
      </t>
    </mdx>
    <mdx n="0" f="v">
      <t c="5">
        <n x="16"/>
        <n x="17"/>
        <n x="101"/>
        <n x="102"/>
        <n x="8"/>
      </t>
    </mdx>
    <mdx n="0" f="v">
      <t c="5">
        <n x="16"/>
        <n x="17"/>
        <n x="101"/>
        <n x="102"/>
        <n x="9"/>
      </t>
    </mdx>
    <mdx n="0" f="v">
      <t c="5">
        <n x="16"/>
        <n x="17"/>
        <n x="101"/>
        <n x="102"/>
        <n x="10"/>
      </t>
    </mdx>
    <mdx n="0" f="v">
      <t c="5">
        <n x="16"/>
        <n x="17"/>
        <n x="101"/>
        <n x="102"/>
        <n x="11"/>
      </t>
    </mdx>
    <mdx n="0" f="v">
      <t c="5">
        <n x="16"/>
        <n x="17"/>
        <n x="101"/>
        <n x="102"/>
        <n x="12"/>
      </t>
    </mdx>
    <mdx n="0" f="v">
      <t c="5">
        <n x="16"/>
        <n x="17"/>
        <n x="101"/>
        <n x="102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3"/>
        <n x="45"/>
        <n x="14"/>
        <n x="15"/>
        <n x="13"/>
      </t>
    </mdx>
    <mdx n="0" f="v">
      <t c="5">
        <n x="103"/>
        <n x="17"/>
        <n x="55"/>
        <n x="56"/>
        <n x="13"/>
      </t>
    </mdx>
    <mdx n="0" f="v">
      <t c="5">
        <n x="16"/>
        <n x="45"/>
        <n x="27"/>
        <n x="28"/>
        <n x="13"/>
      </t>
    </mdx>
    <mdx n="0" f="v">
      <t c="5">
        <n x="103"/>
        <n x="45"/>
        <n x="27"/>
        <n x="28"/>
        <n x="13"/>
      </t>
    </mdx>
    <mdx n="0" f="v">
      <t c="5">
        <n x="103"/>
        <n x="17"/>
        <n x="61"/>
        <n x="62"/>
        <n x="13"/>
      </t>
    </mdx>
    <mdx n="0" f="v">
      <t c="5">
        <n x="16"/>
        <n x="45"/>
        <n x="35"/>
        <n x="36"/>
        <n x="13"/>
      </t>
    </mdx>
    <mdx n="0" f="v">
      <t c="5">
        <n x="103"/>
        <n x="45"/>
        <n x="35"/>
        <n x="36"/>
        <n x="13"/>
      </t>
    </mdx>
    <mdx n="0" f="v">
      <t c="5">
        <n x="103"/>
        <n x="17"/>
        <n x="63"/>
        <n x="64"/>
        <n x="13"/>
      </t>
    </mdx>
    <mdx n="0" f="v">
      <t c="5">
        <n x="103"/>
        <n x="17"/>
        <n x="65"/>
        <n x="66"/>
        <n x="13"/>
      </t>
    </mdx>
    <mdx n="0" f="v">
      <t c="5">
        <n x="103"/>
        <n x="17"/>
        <n x="67"/>
        <n x="68"/>
        <n x="13"/>
      </t>
    </mdx>
  </mdxMetadata>
  <valueMetadata count="6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</valueMetadata>
</metadata>
</file>

<file path=xl/sharedStrings.xml><?xml version="1.0" encoding="utf-8"?>
<sst xmlns="http://schemas.openxmlformats.org/spreadsheetml/2006/main" count="94" uniqueCount="78">
  <si>
    <t>Austria</t>
  </si>
  <si>
    <t>Table Austria.1: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</si>
  <si>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</si>
  <si>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</si>
  <si>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</si>
  <si>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</si>
  <si>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</si>
  <si>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</si>
  <si>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</si>
  <si>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</si>
  <si>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</si>
  <si>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</si>
  <si>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</si>
  <si>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</si>
  <si>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</si>
  <si>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</si>
  <si>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</si>
  <si>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</si>
  <si>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</si>
  <si>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</si>
  <si>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</si>
  <si>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</si>
  <si>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</si>
  <si>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</si>
  <si>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</si>
  <si>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</si>
  <si>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</si>
  <si>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</si>
  <si>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</si>
  <si>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</si>
  <si>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</si>
  <si>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</si>
  <si>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</si>
  <si>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</si>
  <si>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</si>
  <si>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</si>
  <si>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</si>
  <si>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</si>
  <si>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</si>
  <si>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</si>
  <si>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</si>
  <si>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</si>
  <si>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</si>
  <si>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</si>
  <si>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</si>
  <si>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</si>
  <si>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</si>
  <si>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</si>
  <si>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</si>
  <si>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</si>
  <si>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</si>
  <si>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</si>
  <si>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</si>
  <si>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</si>
  <si>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</si>
  <si>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</si>
  <si>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</si>
  <si>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</si>
  <si>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</si>
  <si>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</si>
  <si>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</si>
  <si>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</si>
  <si>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</si>
  <si>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</si>
  <si>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</si>
  <si>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</si>
  <si>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</si>
  <si>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</si>
  <si>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/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</si>
  <si>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</si>
  <si>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</si>
  <si>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AT.1: Tax revenues by main taxes, 2022 (in % of total taxation (left graph) and in % of GDP (right graph))</t>
  </si>
  <si>
    <t>Data extracted February 2024</t>
  </si>
  <si>
    <t>AT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</si>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</sst>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AT!$C$89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AT!$B$90:$B$92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AT!$C$90:$C$92</c:f>
              <c:numCache>
                <c:formatCode>0.0</c:formatCode>
                <c:ptCount val="3"/>
                <c:pt idx="0">
                  <c:v>32.421351000000001</c:v>
                </c:pt>
                <c:pt idx="1">
                  <c:v>33.456041999999997</c:v>
                </c:pt>
                <c:pt idx="2">
                  <c:v>34.122607000000002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A-42D5-87CA-2D5438A1A6C0}"/>
            </c:ext>
          </c:extLst>
        </c:ser>
        <c:ser>
          <c:idx val="1"/>
          <c:order val="1"/>
          <c:tx>
            <c:strRef>
              <c:f>AT!$D$89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AT!$B$90:$B$92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AT!$D$90:$D$92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A-42D5-87CA-2D5438A1A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AT!$I$89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AT!$H$90:$H$94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AT!$I$90:$I$94</c:f>
              <c:numCache>
                <c:formatCode>0.0</c:formatCode>
                <c:ptCount val="5"/>
                <c:pt idx="0">
                  <c:v>11.264813</c:v>
                </c:pt>
                <c:pt idx="1">
                  <c:v>9.5121169999999999</c:v>
                </c:pt>
                <c:pt idx="2">
                  <c:v>11.098262999999999</c:v>
                </c:pt>
                <c:pt idx="3">
                  <c:v>2.4792000000000001</c:v>
                </c:pt>
                <c:pt idx="4">
                  <c:v>8.8325659999999999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5-47E4-AE5B-A46DB01FD515}"/>
            </c:ext>
          </c:extLst>
        </c:ser>
        <c:ser>
          <c:idx val="1"/>
          <c:order val="1"/>
          <c:tx>
            <c:strRef>
              <c:f>AT!$J$89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AT!$H$90:$H$94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AT!$J$90:$J$94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5-47E4-AE5B-A46DB01FD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B8DE4C-0D47-4F81-84B8-9FE105E2F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299C79-D4A5-43C1-95B7-534D2EA85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9">
          <cell r="C89" t="str" vm="639">
            <v>AT</v>
          </cell>
          <cell r="D89" t="str">
            <v>EU27</v>
          </cell>
          <cell r="I89" t="str" vm="639">
            <v>AT</v>
          </cell>
          <cell r="J89" t="str">
            <v>EU27</v>
          </cell>
        </row>
        <row r="90">
          <cell r="B90" t="str" vm="14">
            <v>Indirect taxes</v>
          </cell>
          <cell r="C90" vm="640">
            <v>32.421351000000001</v>
          </cell>
          <cell r="D90" vm="641">
            <v>33.811056000000001</v>
          </cell>
          <cell r="H90" t="str" vm="282">
            <v>Consumption</v>
          </cell>
          <cell r="I90" vm="295">
            <v>11.264813</v>
          </cell>
          <cell r="J90" vm="642">
            <v>10.967358000000001</v>
          </cell>
        </row>
        <row r="91">
          <cell r="B91" t="str" vm="89">
            <v>Direct taxes</v>
          </cell>
          <cell r="C91" vm="643">
            <v>33.456041999999997</v>
          </cell>
          <cell r="D91" vm="644">
            <v>34.132631000000003</v>
          </cell>
          <cell r="H91" t="str">
            <v>Labour - 
Paid by employers</v>
          </cell>
          <cell r="I91" vm="340">
            <v>9.5121169999999999</v>
          </cell>
          <cell r="J91" vm="645">
            <v>7.9657850000000003</v>
          </cell>
        </row>
        <row r="92">
          <cell r="B92" t="str" vm="149">
            <v>Social contributions</v>
          </cell>
          <cell r="C92" vm="646">
            <v>34.122607000000002</v>
          </cell>
          <cell r="D92" vm="647">
            <v>32.056310000000003</v>
          </cell>
          <cell r="H92" t="str">
            <v>Labour - 
Paid by employees</v>
          </cell>
          <cell r="I92" vm="355">
            <v>11.098262999999999</v>
          </cell>
          <cell r="J92" vm="648">
            <v>10.051970000000001</v>
          </cell>
        </row>
        <row r="93">
          <cell r="H93" t="str">
            <v>Labour - 
Paid by non-employed</v>
          </cell>
          <cell r="I93" vm="370">
            <v>2.4792000000000001</v>
          </cell>
          <cell r="J93" vm="649">
            <v>2.3111269999999999</v>
          </cell>
        </row>
        <row r="94">
          <cell r="H94" t="str" vm="372">
            <v>Capital</v>
          </cell>
          <cell r="I94" vm="385">
            <v>8.8325659999999999</v>
          </cell>
          <cell r="J94" vm="650">
            <v>8.85778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AB8C-5A9C-42D0-BA36-B6CA5795DEDF}">
  <sheetPr codeName="Sheet23"/>
  <dimension ref="A1:P94"/>
  <sheetViews>
    <sheetView tabSelected="1" topLeftCell="A41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14.405673999999999</v>
      </c>
      <c r="C5" s="9" vm="16">
        <v>14.475861</v>
      </c>
      <c r="D5" s="9" vm="17">
        <v>14.680232</v>
      </c>
      <c r="E5" s="9" vm="18">
        <v>14.604912000000001</v>
      </c>
      <c r="F5" s="9" vm="19">
        <v>14.464255</v>
      </c>
      <c r="G5" s="9" vm="20">
        <v>14.496271999999999</v>
      </c>
      <c r="H5" s="9" vm="21">
        <v>14.464078000000001</v>
      </c>
      <c r="I5" s="9" vm="22">
        <v>14.293678</v>
      </c>
      <c r="J5" s="9" vm="23">
        <v>14.025884</v>
      </c>
      <c r="K5" s="9" vm="24">
        <v>14.070853</v>
      </c>
      <c r="L5" s="9" vm="25">
        <v>13.741816999999999</v>
      </c>
      <c r="M5" s="9" vm="26">
        <v>14.082298</v>
      </c>
      <c r="N5" s="9" vm="27">
        <v>14.001797</v>
      </c>
      <c r="O5" s="10" vm="28">
        <v>11</v>
      </c>
      <c r="P5" s="11">
        <v>62.618499999999997</v>
      </c>
    </row>
    <row r="6" spans="1:16" ht="24.75" customHeight="1" x14ac:dyDescent="0.35">
      <c r="A6" s="12" t="s" vm="29">
        <v>20</v>
      </c>
      <c r="B6" s="13" vm="30">
        <v>7.6656170000000001</v>
      </c>
      <c r="C6" s="13" vm="31">
        <v>7.5431590000000002</v>
      </c>
      <c r="D6" s="13" vm="32">
        <v>7.6906540000000003</v>
      </c>
      <c r="E6" s="13" vm="33">
        <v>7.6856179999999998</v>
      </c>
      <c r="F6" s="13" vm="34">
        <v>7.6199300000000001</v>
      </c>
      <c r="G6" s="13" vm="35">
        <v>7.6240629999999996</v>
      </c>
      <c r="H6" s="13" vm="36">
        <v>7.634449</v>
      </c>
      <c r="I6" s="13" vm="37">
        <v>7.6630260000000003</v>
      </c>
      <c r="J6" s="13" vm="38">
        <v>7.6110230000000003</v>
      </c>
      <c r="K6" s="13" vm="39">
        <v>7.6559520000000001</v>
      </c>
      <c r="L6" s="13" vm="40">
        <v>7.3904040000000002</v>
      </c>
      <c r="M6" s="13" vm="41">
        <v>7.5650459999999997</v>
      </c>
      <c r="N6" s="13" vm="42">
        <v>7.9475179999999996</v>
      </c>
      <c r="O6" s="14" vm="43">
        <v>14</v>
      </c>
      <c r="P6" s="15">
        <v>35.542699999999996</v>
      </c>
    </row>
    <row r="7" spans="1:16" ht="39" customHeight="1" x14ac:dyDescent="0.35">
      <c r="A7" s="16" t="s" vm="44">
        <v>21</v>
      </c>
      <c r="B7" s="17" vm="45">
        <v>0.114736</v>
      </c>
      <c r="C7" s="17" vm="46">
        <v>0.12188499999999999</v>
      </c>
      <c r="D7" s="17" vm="47">
        <v>0.10782899999999999</v>
      </c>
      <c r="E7" s="17" vm="48">
        <v>0.10126300000000001</v>
      </c>
      <c r="F7" s="17" vm="49">
        <v>0.11088199999999999</v>
      </c>
      <c r="G7" s="17" vm="50">
        <v>0.120516</v>
      </c>
      <c r="H7" s="17" vm="51">
        <v>0.125501</v>
      </c>
      <c r="I7" s="17" vm="52">
        <v>0.13517899999999999</v>
      </c>
      <c r="J7" s="17" vm="53">
        <v>0.12609200000000001</v>
      </c>
      <c r="K7" s="17" vm="54">
        <v>0.123581</v>
      </c>
      <c r="L7" s="17" vm="55">
        <v>0.124866</v>
      </c>
      <c r="M7" s="17" vm="56">
        <v>0.122742</v>
      </c>
      <c r="N7" s="17" vm="57">
        <v>0.148787</v>
      </c>
      <c r="O7" s="18" vm="58">
        <v>24</v>
      </c>
      <c r="P7" s="19">
        <v>0.66539999999999999</v>
      </c>
    </row>
    <row r="8" spans="1:16" ht="39" customHeight="1" x14ac:dyDescent="0.35">
      <c r="A8" s="16" t="s" vm="59">
        <v>22</v>
      </c>
      <c r="B8" s="17" vm="60">
        <v>3.3417750000000002</v>
      </c>
      <c r="C8" s="17" vm="61">
        <v>3.4152269999999998</v>
      </c>
      <c r="D8" s="17" vm="62">
        <v>3.4188909999999999</v>
      </c>
      <c r="E8" s="17" vm="63">
        <v>3.3162280000000002</v>
      </c>
      <c r="F8" s="17" vm="64">
        <v>3.2575799999999999</v>
      </c>
      <c r="G8" s="17" vm="65">
        <v>3.2563759999999999</v>
      </c>
      <c r="H8" s="17" vm="66">
        <v>3.2200340000000001</v>
      </c>
      <c r="I8" s="17" vm="67">
        <v>3.2084250000000001</v>
      </c>
      <c r="J8" s="17" vm="68">
        <v>3.1041020000000001</v>
      </c>
      <c r="K8" s="17" vm="69">
        <v>3.0545599999999999</v>
      </c>
      <c r="L8" s="17" vm="70">
        <v>2.9052069999999999</v>
      </c>
      <c r="M8" s="17" vm="71">
        <v>3.0572889999999999</v>
      </c>
      <c r="N8" s="17" vm="72">
        <v>2.6826989999999999</v>
      </c>
      <c r="O8" s="18" vm="73">
        <v>17</v>
      </c>
      <c r="P8" s="19">
        <v>11.9975</v>
      </c>
    </row>
    <row r="9" spans="1:16" ht="24.75" customHeight="1" x14ac:dyDescent="0.35">
      <c r="A9" s="20" t="s" vm="74">
        <v>23</v>
      </c>
      <c r="B9" s="17" vm="75">
        <v>3.283579</v>
      </c>
      <c r="C9" s="17" vm="76">
        <v>3.3956230000000001</v>
      </c>
      <c r="D9" s="17" vm="77">
        <v>3.4628890000000001</v>
      </c>
      <c r="E9" s="17" vm="78">
        <v>3.5018039999999999</v>
      </c>
      <c r="F9" s="17" vm="79">
        <v>3.4758619999999998</v>
      </c>
      <c r="G9" s="17" vm="80">
        <v>3.495317</v>
      </c>
      <c r="H9" s="17" vm="81">
        <v>3.4840939999999998</v>
      </c>
      <c r="I9" s="17" vm="82">
        <v>3.2870469999999998</v>
      </c>
      <c r="J9" s="17" vm="83">
        <v>3.1846420000000002</v>
      </c>
      <c r="K9" s="17" vm="84">
        <v>3.2367599999999999</v>
      </c>
      <c r="L9" s="17" vm="85">
        <v>3.3213659999999998</v>
      </c>
      <c r="M9" s="17" vm="86">
        <v>3.3371960000000001</v>
      </c>
      <c r="N9" s="17" vm="87">
        <v>3.2227939999999999</v>
      </c>
      <c r="O9" s="18" vm="88">
        <v>3</v>
      </c>
      <c r="P9" s="19">
        <v>14.4129</v>
      </c>
    </row>
    <row r="10" spans="1:16" ht="24.75" customHeight="1" x14ac:dyDescent="0.35">
      <c r="A10" s="21" t="s" vm="89">
        <v>24</v>
      </c>
      <c r="B10" s="17" vm="90">
        <v>12.695516</v>
      </c>
      <c r="C10" s="17" vm="91">
        <v>12.776018000000001</v>
      </c>
      <c r="D10" s="17" vm="92">
        <v>13.093992999999999</v>
      </c>
      <c r="E10" s="17" vm="93">
        <v>13.672833000000001</v>
      </c>
      <c r="F10" s="17" vm="94">
        <v>13.828858</v>
      </c>
      <c r="G10" s="17" vm="95">
        <v>14.230608</v>
      </c>
      <c r="H10" s="17" vm="96">
        <v>12.858577</v>
      </c>
      <c r="I10" s="17" vm="97">
        <v>13.041518</v>
      </c>
      <c r="J10" s="17" vm="98">
        <v>13.585029</v>
      </c>
      <c r="K10" s="17" vm="99">
        <v>13.722417999999999</v>
      </c>
      <c r="L10" s="17" vm="100">
        <v>12.918085</v>
      </c>
      <c r="M10" s="17" vm="101">
        <v>13.984208000000001</v>
      </c>
      <c r="N10" s="17" vm="102">
        <v>14.448649</v>
      </c>
      <c r="O10" s="18" vm="103">
        <v>7</v>
      </c>
      <c r="P10" s="19">
        <v>64.616900000000001</v>
      </c>
    </row>
    <row r="11" spans="1:16" ht="24.75" customHeight="1" x14ac:dyDescent="0.35">
      <c r="A11" s="20" t="s" vm="104">
        <v>25</v>
      </c>
      <c r="B11" s="17" vm="105">
        <v>9.6431319999999996</v>
      </c>
      <c r="C11" s="17" vm="106">
        <v>9.6293889999999998</v>
      </c>
      <c r="D11" s="17" vm="107">
        <v>9.9327480000000001</v>
      </c>
      <c r="E11" s="17" vm="108">
        <v>10.132407000000001</v>
      </c>
      <c r="F11" s="17" vm="109">
        <v>10.407745999999999</v>
      </c>
      <c r="G11" s="17" vm="110">
        <v>10.770379999999999</v>
      </c>
      <c r="H11" s="17" vm="111">
        <v>9.3118719999999993</v>
      </c>
      <c r="I11" s="17" vm="112">
        <v>9.3466330000000006</v>
      </c>
      <c r="J11" s="17" vm="113">
        <v>9.6545030000000001</v>
      </c>
      <c r="K11" s="17" vm="114">
        <v>9.8278929999999995</v>
      </c>
      <c r="L11" s="17" vm="115">
        <v>9.5432129999999997</v>
      </c>
      <c r="M11" s="17" vm="116">
        <v>10.005271</v>
      </c>
      <c r="N11" s="17" vm="117">
        <v>9.8808050000000005</v>
      </c>
      <c r="O11" s="18" vm="118">
        <v>7</v>
      </c>
      <c r="P11" s="19">
        <v>44.188699999999997</v>
      </c>
    </row>
    <row r="12" spans="1:16" ht="24.75" customHeight="1" x14ac:dyDescent="0.35">
      <c r="A12" s="20" t="s" vm="119">
        <v>26</v>
      </c>
      <c r="B12" s="17" vm="120">
        <v>1.963659</v>
      </c>
      <c r="C12" s="17" vm="121">
        <v>2.0862310000000002</v>
      </c>
      <c r="D12" s="17" vm="122">
        <v>2.096136</v>
      </c>
      <c r="E12" s="17" vm="123">
        <v>2.2353109999999998</v>
      </c>
      <c r="F12" s="17" vm="124">
        <v>2.1831260000000001</v>
      </c>
      <c r="G12" s="17" vm="125">
        <v>2.3067410000000002</v>
      </c>
      <c r="H12" s="17" vm="126">
        <v>2.414012</v>
      </c>
      <c r="I12" s="17" vm="127">
        <v>2.5348310000000001</v>
      </c>
      <c r="J12" s="17" vm="128">
        <v>2.7761269999999998</v>
      </c>
      <c r="K12" s="17" vm="129">
        <v>2.7651210000000002</v>
      </c>
      <c r="L12" s="17" vm="130">
        <v>2.2001710000000001</v>
      </c>
      <c r="M12" s="17" vm="131">
        <v>2.8346309999999999</v>
      </c>
      <c r="N12" s="17" vm="132">
        <v>3.4820410000000002</v>
      </c>
      <c r="O12" s="18" vm="133">
        <v>10</v>
      </c>
      <c r="P12" s="19">
        <v>15.572299999999998</v>
      </c>
    </row>
    <row r="13" spans="1:16" ht="24.75" customHeight="1" x14ac:dyDescent="0.35">
      <c r="A13" s="20" t="s" vm="134">
        <v>27</v>
      </c>
      <c r="B13" s="17" vm="135">
        <v>1.0887249999999999</v>
      </c>
      <c r="C13" s="17" vm="136">
        <v>1.060398</v>
      </c>
      <c r="D13" s="17" vm="137">
        <v>1.0651079999999999</v>
      </c>
      <c r="E13" s="17" vm="138">
        <v>1.305115</v>
      </c>
      <c r="F13" s="17" vm="139">
        <v>1.2379849999999999</v>
      </c>
      <c r="G13" s="17" vm="140">
        <v>1.1534869999999999</v>
      </c>
      <c r="H13" s="17" vm="141">
        <v>1.1326929999999999</v>
      </c>
      <c r="I13" s="17" vm="142">
        <v>1.1600550000000001</v>
      </c>
      <c r="J13" s="17" vm="143">
        <v>1.154399</v>
      </c>
      <c r="K13" s="17" vm="144">
        <v>1.129405</v>
      </c>
      <c r="L13" s="17" vm="145">
        <v>1.174701</v>
      </c>
      <c r="M13" s="17" vm="146">
        <v>1.144306</v>
      </c>
      <c r="N13" s="17" vm="147">
        <v>1.0858030000000001</v>
      </c>
      <c r="O13" s="18" vm="148">
        <v>6</v>
      </c>
      <c r="P13" s="19">
        <v>4.8558999999999992</v>
      </c>
    </row>
    <row r="14" spans="1:16" ht="24.75" customHeight="1" x14ac:dyDescent="0.35">
      <c r="A14" s="21" t="s" vm="149">
        <v>28</v>
      </c>
      <c r="B14" s="17" vm="150">
        <v>13.999079</v>
      </c>
      <c r="C14" s="17" vm="151">
        <v>13.977681</v>
      </c>
      <c r="D14" s="17" vm="152">
        <v>14.096023000000001</v>
      </c>
      <c r="E14" s="17" vm="153">
        <v>14.462496</v>
      </c>
      <c r="F14" s="17" vm="154">
        <v>14.500635000000001</v>
      </c>
      <c r="G14" s="17" vm="155">
        <v>14.48474</v>
      </c>
      <c r="H14" s="17" vm="156">
        <v>14.492796999999999</v>
      </c>
      <c r="I14" s="17" vm="157">
        <v>14.597607</v>
      </c>
      <c r="J14" s="17" vm="158">
        <v>14.70932</v>
      </c>
      <c r="K14" s="17" vm="159">
        <v>14.876776</v>
      </c>
      <c r="L14" s="17" vm="160">
        <v>15.497711000000001</v>
      </c>
      <c r="M14" s="17" vm="161">
        <v>15.363312000000001</v>
      </c>
      <c r="N14" s="17" vm="162">
        <v>14.736518</v>
      </c>
      <c r="O14" s="18" vm="163">
        <v>5</v>
      </c>
      <c r="P14" s="19">
        <v>65.904300000000006</v>
      </c>
    </row>
    <row r="15" spans="1:16" ht="24.75" customHeight="1" x14ac:dyDescent="0.35">
      <c r="A15" s="20" t="s" vm="164">
        <v>29</v>
      </c>
      <c r="B15" s="17" vm="165">
        <v>6.5636099999999997</v>
      </c>
      <c r="C15" s="17" vm="166">
        <v>6.5463469999999999</v>
      </c>
      <c r="D15" s="17" vm="167">
        <v>6.6160370000000004</v>
      </c>
      <c r="E15" s="17" vm="168">
        <v>6.767925</v>
      </c>
      <c r="F15" s="17" vm="169">
        <v>6.7887630000000003</v>
      </c>
      <c r="G15" s="17" vm="170">
        <v>6.7625570000000002</v>
      </c>
      <c r="H15" s="17" vm="171">
        <v>6.7881309999999999</v>
      </c>
      <c r="I15" s="17" vm="172">
        <v>6.8458870000000003</v>
      </c>
      <c r="J15" s="17" vm="173">
        <v>6.9327009999999998</v>
      </c>
      <c r="K15" s="17" vm="174">
        <v>7.0065710000000001</v>
      </c>
      <c r="L15" s="17" vm="175">
        <v>7.274019</v>
      </c>
      <c r="M15" s="17" vm="176">
        <v>7.1984500000000002</v>
      </c>
      <c r="N15" s="17" vm="177">
        <v>6.9496370000000001</v>
      </c>
      <c r="O15" s="18" vm="178">
        <v>10</v>
      </c>
      <c r="P15" s="19">
        <v>31.08</v>
      </c>
    </row>
    <row r="16" spans="1:16" ht="24.75" customHeight="1" x14ac:dyDescent="0.35">
      <c r="A16" s="20" t="s" vm="179">
        <v>30</v>
      </c>
      <c r="B16" s="17" vm="180">
        <v>7.4354690000000003</v>
      </c>
      <c r="C16" s="17" vm="181">
        <v>7.4313339999999997</v>
      </c>
      <c r="D16" s="17" vm="182">
        <v>7.4799860000000002</v>
      </c>
      <c r="E16" s="17" vm="183">
        <v>7.6945709999999998</v>
      </c>
      <c r="F16" s="17" vm="184">
        <v>7.7118719999999996</v>
      </c>
      <c r="G16" s="17" vm="185">
        <v>7.7221840000000004</v>
      </c>
      <c r="H16" s="17" vm="186">
        <v>7.7046650000000003</v>
      </c>
      <c r="I16" s="17" vm="187">
        <v>7.7517199999999997</v>
      </c>
      <c r="J16" s="17" vm="188">
        <v>7.7766190000000002</v>
      </c>
      <c r="K16" s="17" vm="189">
        <v>7.8702050000000003</v>
      </c>
      <c r="L16" s="17" vm="190">
        <v>8.2236930000000008</v>
      </c>
      <c r="M16" s="17" vm="191">
        <v>8.1648619999999994</v>
      </c>
      <c r="N16" s="17" vm="192">
        <v>7.78688</v>
      </c>
      <c r="O16" s="18" vm="193">
        <v>6</v>
      </c>
      <c r="P16" s="19">
        <v>34.824300000000001</v>
      </c>
    </row>
    <row r="17" spans="1:16" ht="24.75" customHeight="1" x14ac:dyDescent="0.35">
      <c r="A17" s="22" t="s" vm="194">
        <v>31</v>
      </c>
      <c r="B17" s="23" vm="195">
        <v>41.100268999999997</v>
      </c>
      <c r="C17" s="23" vm="196">
        <v>41.229560999999997</v>
      </c>
      <c r="D17" s="23" vm="197">
        <v>41.870247999999997</v>
      </c>
      <c r="E17" s="23" vm="198">
        <v>42.740209999999998</v>
      </c>
      <c r="F17" s="23" vm="199">
        <v>42.793747000000003</v>
      </c>
      <c r="G17" s="23" vm="200">
        <v>43.211649000000001</v>
      </c>
      <c r="H17" s="23" vm="201">
        <v>41.815396</v>
      </c>
      <c r="I17" s="23" vm="202">
        <v>41.932775999999997</v>
      </c>
      <c r="J17" s="23" vm="203">
        <v>42.320233999999999</v>
      </c>
      <c r="K17" s="23" vm="204">
        <v>42.670023</v>
      </c>
      <c r="L17" s="23" vm="205">
        <v>42.157612999999998</v>
      </c>
      <c r="M17" s="23" vm="206">
        <v>43.429817</v>
      </c>
      <c r="N17" s="23" vm="207">
        <v>43.186962999999999</v>
      </c>
      <c r="O17" s="22" vm="208">
        <v>3</v>
      </c>
      <c r="P17" s="24">
        <v>193.1397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66.665762000000001</v>
      </c>
      <c r="C19" s="29" vm="211">
        <v>66.755250000000004</v>
      </c>
      <c r="D19" s="29" vm="212">
        <v>66.979961000000003</v>
      </c>
      <c r="E19" s="29" vm="213">
        <v>66.911345999999995</v>
      </c>
      <c r="F19" s="29" vm="214">
        <v>66.842444999999998</v>
      </c>
      <c r="G19" s="29" vm="215">
        <v>67.153970000000001</v>
      </c>
      <c r="H19" s="29" vm="216">
        <v>66.007535000000004</v>
      </c>
      <c r="I19" s="29" vm="217">
        <v>65.815835000000007</v>
      </c>
      <c r="J19" s="29" vm="218">
        <v>65.157876000000002</v>
      </c>
      <c r="K19" s="29" vm="219">
        <v>64.991726999999997</v>
      </c>
      <c r="L19" s="29" vm="220">
        <v>63.162165999999999</v>
      </c>
      <c r="M19" s="29" vm="221">
        <v>64.576558000000006</v>
      </c>
      <c r="N19" s="29" vm="222">
        <v>65.588328000000004</v>
      </c>
      <c r="O19" s="30" vm="223">
        <v>11</v>
      </c>
      <c r="P19" s="29">
        <v>126.67710000000001</v>
      </c>
    </row>
    <row r="20" spans="1:16" ht="24.75" customHeight="1" x14ac:dyDescent="0.35">
      <c r="A20" s="21" t="s">
        <v>35</v>
      </c>
      <c r="B20" s="17" vm="224">
        <v>1.5753900000000001</v>
      </c>
      <c r="C20" s="17" vm="225">
        <v>1.5313060000000001</v>
      </c>
      <c r="D20" s="17" vm="226">
        <v>1.5304960000000001</v>
      </c>
      <c r="E20" s="17" vm="227">
        <v>1.5491919999999999</v>
      </c>
      <c r="F20" s="17" vm="228">
        <v>1.5191589999999999</v>
      </c>
      <c r="G20" s="17" vm="229">
        <v>1.4789829999999999</v>
      </c>
      <c r="H20" s="17" vm="230">
        <v>1.545255</v>
      </c>
      <c r="I20" s="17" vm="231">
        <v>1.525015</v>
      </c>
      <c r="J20" s="17" vm="232">
        <v>2.0101330000000002</v>
      </c>
      <c r="K20" s="17" vm="233">
        <v>1.9799040000000001</v>
      </c>
      <c r="L20" s="17" vm="234">
        <v>2.0368870000000001</v>
      </c>
      <c r="M20" s="17" vm="235">
        <v>1.9605600000000001</v>
      </c>
      <c r="N20" s="17" vm="236">
        <v>1.867923</v>
      </c>
      <c r="O20" s="18"/>
      <c r="P20" s="17">
        <v>3.6076999999999999</v>
      </c>
    </row>
    <row r="21" spans="1:16" ht="24.75" customHeight="1" x14ac:dyDescent="0.35">
      <c r="A21" s="21" t="s" vm="237">
        <v>36</v>
      </c>
      <c r="B21" s="17" vm="238">
        <v>3.184987</v>
      </c>
      <c r="C21" s="17" vm="239">
        <v>3.1565400000000001</v>
      </c>
      <c r="D21" s="17" vm="240">
        <v>3.1421640000000002</v>
      </c>
      <c r="E21" s="17" vm="241">
        <v>3.126916</v>
      </c>
      <c r="F21" s="17" vm="242">
        <v>3.1148449999999999</v>
      </c>
      <c r="G21" s="17" vm="243">
        <v>3.0096579999999999</v>
      </c>
      <c r="H21" s="17" vm="244">
        <v>3.0762659999999999</v>
      </c>
      <c r="I21" s="17" vm="245">
        <v>3.0716600000000001</v>
      </c>
      <c r="J21" s="17" vm="246">
        <v>3.1998989999999998</v>
      </c>
      <c r="K21" s="17" vm="247">
        <v>3.2128000000000001</v>
      </c>
      <c r="L21" s="17" vm="248">
        <v>3.2313550000000002</v>
      </c>
      <c r="M21" s="17" vm="249">
        <v>3.072975</v>
      </c>
      <c r="N21" s="17" vm="250">
        <v>3.0452050000000002</v>
      </c>
      <c r="O21" s="18" vm="251">
        <v>18</v>
      </c>
      <c r="P21" s="17">
        <v>5.8815</v>
      </c>
    </row>
    <row r="22" spans="1:16" ht="24.75" customHeight="1" x14ac:dyDescent="0.35">
      <c r="A22" s="21" t="s" vm="252">
        <v>37</v>
      </c>
      <c r="B22" s="17" vm="253">
        <v>28.286640999999999</v>
      </c>
      <c r="C22" s="17" vm="254">
        <v>28.231950999999999</v>
      </c>
      <c r="D22" s="17" vm="255">
        <v>28.062566</v>
      </c>
      <c r="E22" s="17" vm="256">
        <v>28.154022000000001</v>
      </c>
      <c r="F22" s="17" vm="257">
        <v>28.244031</v>
      </c>
      <c r="G22" s="17" vm="258">
        <v>27.934975999999999</v>
      </c>
      <c r="H22" s="17" vm="259">
        <v>28.931782999999999</v>
      </c>
      <c r="I22" s="17" vm="260">
        <v>29.141155999999999</v>
      </c>
      <c r="J22" s="17" vm="261">
        <v>29.214058000000001</v>
      </c>
      <c r="K22" s="17" vm="262">
        <v>29.409168000000001</v>
      </c>
      <c r="L22" s="17" vm="263">
        <v>31.122819</v>
      </c>
      <c r="M22" s="17" vm="264">
        <v>29.948419000000001</v>
      </c>
      <c r="N22" s="17" vm="265">
        <v>28.960229000000002</v>
      </c>
      <c r="O22" s="18" vm="266">
        <v>15</v>
      </c>
      <c r="P22" s="17">
        <v>55.933699999999995</v>
      </c>
    </row>
    <row r="23" spans="1:16" ht="24.75" customHeight="1" x14ac:dyDescent="0.35">
      <c r="A23" s="22" t="s" vm="267">
        <v>38</v>
      </c>
      <c r="B23" s="31" vm="268">
        <v>0.28721999999999998</v>
      </c>
      <c r="C23" s="31" vm="269">
        <v>0.32495299999999999</v>
      </c>
      <c r="D23" s="31" vm="270">
        <v>0.28481299999999998</v>
      </c>
      <c r="E23" s="31" vm="271">
        <v>0.25852399999999998</v>
      </c>
      <c r="F23" s="31" vm="272">
        <v>0.27951999999999999</v>
      </c>
      <c r="G23" s="31" vm="273">
        <v>0.42241299999999998</v>
      </c>
      <c r="H23" s="31" vm="274">
        <v>0.43916100000000002</v>
      </c>
      <c r="I23" s="31" vm="275">
        <v>0.44633499999999998</v>
      </c>
      <c r="J23" s="31" vm="276">
        <v>0.41809499999999999</v>
      </c>
      <c r="K23" s="31" vm="277">
        <v>0.40646100000000002</v>
      </c>
      <c r="L23" s="31" vm="278">
        <v>0.44683600000000001</v>
      </c>
      <c r="M23" s="31" vm="279">
        <v>0.44143100000000002</v>
      </c>
      <c r="N23" s="31" vm="280">
        <v>0.53836700000000004</v>
      </c>
      <c r="O23" s="32" vm="281">
        <v>21</v>
      </c>
      <c r="P23" s="31">
        <v>1.0398000000000001</v>
      </c>
    </row>
    <row r="24" spans="1:16" ht="39" customHeight="1" x14ac:dyDescent="0.35">
      <c r="A24" s="25" t="s">
        <v>39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82">
        <v>40</v>
      </c>
      <c r="B25" s="29" vm="283">
        <v>11.605822</v>
      </c>
      <c r="C25" s="29" vm="284">
        <v>11.562616</v>
      </c>
      <c r="D25" s="29" vm="285">
        <v>11.659466999999999</v>
      </c>
      <c r="E25" s="29" vm="286">
        <v>11.625914</v>
      </c>
      <c r="F25" s="29" vm="287">
        <v>11.559922</v>
      </c>
      <c r="G25" s="29" vm="288">
        <v>11.532351</v>
      </c>
      <c r="H25" s="29" vm="289">
        <v>11.496492</v>
      </c>
      <c r="I25" s="29" vm="290">
        <v>11.566579000000001</v>
      </c>
      <c r="J25" s="29" vm="291">
        <v>11.362641999999999</v>
      </c>
      <c r="K25" s="29" vm="292">
        <v>11.372622</v>
      </c>
      <c r="L25" s="29" vm="293">
        <v>10.992630999999999</v>
      </c>
      <c r="M25" s="29" vm="294">
        <v>11.232412999999999</v>
      </c>
      <c r="N25" s="29" vm="295">
        <v>11.264813</v>
      </c>
      <c r="O25" s="30" vm="296">
        <v>17</v>
      </c>
      <c r="P25" s="33">
        <v>50.3782</v>
      </c>
    </row>
    <row r="26" spans="1:16" ht="24.75" customHeight="1" x14ac:dyDescent="0.35">
      <c r="A26" s="21" t="s" vm="297">
        <v>41</v>
      </c>
      <c r="B26" s="17" vm="298">
        <v>23.137578000000001</v>
      </c>
      <c r="C26" s="17" vm="299">
        <v>23.137224</v>
      </c>
      <c r="D26" s="17" vm="300">
        <v>23.649281999999999</v>
      </c>
      <c r="E26" s="17" vm="301">
        <v>24.166986000000001</v>
      </c>
      <c r="F26" s="17" vm="302">
        <v>24.380555000000001</v>
      </c>
      <c r="G26" s="17" vm="303">
        <v>24.439720000000001</v>
      </c>
      <c r="H26" s="17" vm="304">
        <v>23.293417000000002</v>
      </c>
      <c r="I26" s="17" vm="305">
        <v>23.213519000000002</v>
      </c>
      <c r="J26" s="17" vm="306">
        <v>23.482019000000001</v>
      </c>
      <c r="K26" s="17" vm="307">
        <v>23.655925</v>
      </c>
      <c r="L26" s="17" vm="308">
        <v>24.229346</v>
      </c>
      <c r="M26" s="17" vm="309">
        <v>24.195333000000002</v>
      </c>
      <c r="N26" s="17" vm="310">
        <v>23.089580000000002</v>
      </c>
      <c r="O26" s="18" vm="311">
        <v>3</v>
      </c>
      <c r="P26" s="19">
        <v>103.2607</v>
      </c>
    </row>
    <row r="27" spans="1:16" ht="39" customHeight="1" x14ac:dyDescent="0.35">
      <c r="A27" s="16" t="s" vm="312">
        <v>42</v>
      </c>
      <c r="B27" s="17" vm="313">
        <v>20.532209999999999</v>
      </c>
      <c r="C27" s="17" vm="314">
        <v>20.529070999999998</v>
      </c>
      <c r="D27" s="17" vm="315">
        <v>20.919626999999998</v>
      </c>
      <c r="E27" s="17" vm="316">
        <v>21.368870000000001</v>
      </c>
      <c r="F27" s="17" vm="317">
        <v>21.503620999999999</v>
      </c>
      <c r="G27" s="17" vm="318">
        <v>21.551995000000002</v>
      </c>
      <c r="H27" s="17" vm="319">
        <v>20.771794</v>
      </c>
      <c r="I27" s="17" vm="320">
        <v>20.717072999999999</v>
      </c>
      <c r="J27" s="17" vm="321">
        <v>20.965053999999999</v>
      </c>
      <c r="K27" s="17" vm="322">
        <v>21.095046</v>
      </c>
      <c r="L27" s="17" vm="323">
        <v>21.539258</v>
      </c>
      <c r="M27" s="17" vm="324">
        <v>21.531065000000002</v>
      </c>
      <c r="N27" s="17" vm="325">
        <v>20.610379999999999</v>
      </c>
      <c r="O27" s="18" vm="326">
        <v>3</v>
      </c>
      <c r="P27" s="19">
        <v>92.173199999999994</v>
      </c>
    </row>
    <row r="28" spans="1:16" ht="24.75" customHeight="1" x14ac:dyDescent="0.35">
      <c r="A28" s="34" t="s" vm="327">
        <v>43</v>
      </c>
      <c r="B28" s="17" vm="328">
        <v>9.2515359999999998</v>
      </c>
      <c r="C28" s="17" vm="329">
        <v>9.2335650000000005</v>
      </c>
      <c r="D28" s="17" vm="330">
        <v>9.3520500000000002</v>
      </c>
      <c r="E28" s="17" vm="331">
        <v>9.5562649999999998</v>
      </c>
      <c r="F28" s="17" vm="332">
        <v>9.5838079999999994</v>
      </c>
      <c r="G28" s="17" vm="333">
        <v>9.5388660000000005</v>
      </c>
      <c r="H28" s="17" vm="334">
        <v>9.5562780000000007</v>
      </c>
      <c r="I28" s="17" vm="335">
        <v>9.4749320000000008</v>
      </c>
      <c r="J28" s="17" vm="336">
        <v>9.4902010000000008</v>
      </c>
      <c r="K28" s="17" vm="337">
        <v>9.5740619999999996</v>
      </c>
      <c r="L28" s="17" vm="338">
        <v>9.8661329999999996</v>
      </c>
      <c r="M28" s="17" vm="339">
        <v>9.8471019999999996</v>
      </c>
      <c r="N28" s="17" vm="340">
        <v>9.5121169999999999</v>
      </c>
      <c r="O28" s="18" vm="341">
        <v>5</v>
      </c>
      <c r="P28" s="19">
        <v>42.539900000000003</v>
      </c>
    </row>
    <row r="29" spans="1:16" ht="24.75" customHeight="1" x14ac:dyDescent="0.35">
      <c r="A29" s="34" t="s" vm="342">
        <v>44</v>
      </c>
      <c r="B29" s="17" vm="343">
        <v>11.280673999999999</v>
      </c>
      <c r="C29" s="17" vm="344">
        <v>11.295506</v>
      </c>
      <c r="D29" s="17" vm="345">
        <v>11.567577</v>
      </c>
      <c r="E29" s="17" vm="346">
        <v>11.812606000000001</v>
      </c>
      <c r="F29" s="17" vm="347">
        <v>11.919813</v>
      </c>
      <c r="G29" s="17" vm="348">
        <v>12.013128999999999</v>
      </c>
      <c r="H29" s="17" vm="349">
        <v>11.215515999999999</v>
      </c>
      <c r="I29" s="17" vm="350">
        <v>11.242141</v>
      </c>
      <c r="J29" s="17" vm="351">
        <v>11.474854000000001</v>
      </c>
      <c r="K29" s="17" vm="352">
        <v>11.520984</v>
      </c>
      <c r="L29" s="17" vm="353">
        <v>11.673124</v>
      </c>
      <c r="M29" s="17" vm="354">
        <v>11.683963</v>
      </c>
      <c r="N29" s="17" vm="355">
        <v>11.098262999999999</v>
      </c>
      <c r="O29" s="18" vm="356">
        <v>7</v>
      </c>
      <c r="P29" s="19">
        <v>49.633400000000002</v>
      </c>
    </row>
    <row r="30" spans="1:16" ht="24.75" customHeight="1" x14ac:dyDescent="0.35">
      <c r="A30" s="34" t="s" vm="357">
        <v>45</v>
      </c>
      <c r="B30" s="17" vm="358">
        <v>2.6053679999999999</v>
      </c>
      <c r="C30" s="17" vm="359">
        <v>2.6081539999999999</v>
      </c>
      <c r="D30" s="17" vm="360">
        <v>2.7296550000000002</v>
      </c>
      <c r="E30" s="17" vm="361">
        <v>2.7981150000000001</v>
      </c>
      <c r="F30" s="17" vm="362">
        <v>2.8769339999999999</v>
      </c>
      <c r="G30" s="17" vm="363">
        <v>2.8877250000000001</v>
      </c>
      <c r="H30" s="17" vm="364">
        <v>2.5216229999999999</v>
      </c>
      <c r="I30" s="17" vm="365">
        <v>2.496445</v>
      </c>
      <c r="J30" s="17" vm="366">
        <v>2.5169640000000002</v>
      </c>
      <c r="K30" s="17" vm="367">
        <v>2.5608789999999999</v>
      </c>
      <c r="L30" s="17" vm="368">
        <v>2.6900879999999998</v>
      </c>
      <c r="M30" s="17" vm="369">
        <v>2.664269</v>
      </c>
      <c r="N30" s="17" vm="370">
        <v>2.4792000000000001</v>
      </c>
      <c r="O30" s="18" vm="371">
        <v>7</v>
      </c>
      <c r="P30" s="19">
        <v>11.087399999999999</v>
      </c>
    </row>
    <row r="31" spans="1:16" ht="24.75" customHeight="1" x14ac:dyDescent="0.35">
      <c r="A31" s="21" t="s" vm="372">
        <v>46</v>
      </c>
      <c r="B31" s="17" vm="373">
        <v>6.3568709999999999</v>
      </c>
      <c r="C31" s="17" vm="374">
        <v>6.5297320000000001</v>
      </c>
      <c r="D31" s="17" vm="375">
        <v>6.5615030000000001</v>
      </c>
      <c r="E31" s="17" vm="376">
        <v>6.9473159999999998</v>
      </c>
      <c r="F31" s="17" vm="377">
        <v>6.853262</v>
      </c>
      <c r="G31" s="17" vm="378">
        <v>7.2395699999999996</v>
      </c>
      <c r="H31" s="17" vm="379">
        <v>7.0254799999999999</v>
      </c>
      <c r="I31" s="17" vm="380">
        <v>7.1526730000000001</v>
      </c>
      <c r="J31" s="17" vm="381">
        <v>7.4755770000000004</v>
      </c>
      <c r="K31" s="17" vm="382">
        <v>7.6414739999999997</v>
      </c>
      <c r="L31" s="17" vm="383">
        <v>6.9356239999999998</v>
      </c>
      <c r="M31" s="17" vm="384">
        <v>8.0020620000000005</v>
      </c>
      <c r="N31" s="17" vm="385">
        <v>8.8325659999999999</v>
      </c>
      <c r="O31" s="18" vm="386">
        <v>8</v>
      </c>
      <c r="P31" s="19">
        <v>39.500800000000005</v>
      </c>
    </row>
    <row r="32" spans="1:16" ht="24.75" customHeight="1" x14ac:dyDescent="0.35">
      <c r="A32" s="20" t="s" vm="387">
        <v>47</v>
      </c>
      <c r="B32" s="17" vm="388">
        <v>1.9640390000000001</v>
      </c>
      <c r="C32" s="17" vm="389">
        <v>2.0865279999999999</v>
      </c>
      <c r="D32" s="17" vm="390">
        <v>2.0964700000000001</v>
      </c>
      <c r="E32" s="17" vm="391">
        <v>2.23542</v>
      </c>
      <c r="F32" s="17" vm="392">
        <v>2.183173</v>
      </c>
      <c r="G32" s="17" vm="393">
        <v>2.3068719999999998</v>
      </c>
      <c r="H32" s="17" vm="394">
        <v>2.414193</v>
      </c>
      <c r="I32" s="17" vm="395">
        <v>2.5348619999999999</v>
      </c>
      <c r="J32" s="17" vm="396">
        <v>2.7762359999999999</v>
      </c>
      <c r="K32" s="17" vm="397">
        <v>2.765174</v>
      </c>
      <c r="L32" s="17" vm="398">
        <v>2.2001569999999999</v>
      </c>
      <c r="M32" s="17" vm="399">
        <v>2.8346300000000002</v>
      </c>
      <c r="N32" s="17" vm="400">
        <v>3.4820760000000002</v>
      </c>
      <c r="O32" s="18" vm="401">
        <v>10</v>
      </c>
      <c r="P32" s="19">
        <v>15.5725</v>
      </c>
    </row>
    <row r="33" spans="1:16" ht="24.75" customHeight="1" x14ac:dyDescent="0.35">
      <c r="A33" s="20" t="s" vm="402">
        <v>48</v>
      </c>
      <c r="B33" s="17" vm="403">
        <v>0.89168800000000004</v>
      </c>
      <c r="C33" s="17" vm="404">
        <v>0.88346499999999994</v>
      </c>
      <c r="D33" s="17" vm="405">
        <v>0.82269199999999998</v>
      </c>
      <c r="E33" s="17" vm="406">
        <v>0.84498300000000004</v>
      </c>
      <c r="F33" s="17" vm="407">
        <v>0.85099800000000003</v>
      </c>
      <c r="G33" s="17" vm="408">
        <v>1.0716699999999999</v>
      </c>
      <c r="H33" s="17" vm="409">
        <v>0.72928400000000004</v>
      </c>
      <c r="I33" s="17" vm="410">
        <v>0.78666700000000001</v>
      </c>
      <c r="J33" s="17" vm="411">
        <v>0.82004200000000005</v>
      </c>
      <c r="K33" s="17" vm="412">
        <v>0.82332899999999998</v>
      </c>
      <c r="L33" s="17" vm="413">
        <v>0.734012</v>
      </c>
      <c r="M33" s="17" vm="414">
        <v>1.0168759999999999</v>
      </c>
      <c r="N33" s="17" vm="415">
        <v>1.0126900000000001</v>
      </c>
      <c r="O33" s="18" vm="416">
        <v>9</v>
      </c>
      <c r="P33" s="19">
        <v>4.5288999999999993</v>
      </c>
    </row>
    <row r="34" spans="1:16" ht="24.75" customHeight="1" x14ac:dyDescent="0.35">
      <c r="A34" s="20" t="s" vm="417">
        <v>49</v>
      </c>
      <c r="B34" s="17" vm="418">
        <v>2.4414210000000001</v>
      </c>
      <c r="C34" s="17" vm="419">
        <v>2.413068</v>
      </c>
      <c r="D34" s="17" vm="420">
        <v>2.4337680000000002</v>
      </c>
      <c r="E34" s="17" vm="421">
        <v>2.5162309999999999</v>
      </c>
      <c r="F34" s="17" vm="422">
        <v>2.616047</v>
      </c>
      <c r="G34" s="17" vm="423">
        <v>2.663516</v>
      </c>
      <c r="H34" s="17" vm="424">
        <v>2.6936439999999999</v>
      </c>
      <c r="I34" s="17" vm="425">
        <v>2.720863</v>
      </c>
      <c r="J34" s="17" vm="426">
        <v>2.7689180000000002</v>
      </c>
      <c r="K34" s="17" vm="427">
        <v>2.9423080000000001</v>
      </c>
      <c r="L34" s="17" vm="428">
        <v>2.82429</v>
      </c>
      <c r="M34" s="17" vm="429">
        <v>2.96048</v>
      </c>
      <c r="N34" s="17" vm="430">
        <v>3.2267299999999999</v>
      </c>
      <c r="O34" s="18" vm="431">
        <v>3</v>
      </c>
      <c r="P34" s="19">
        <v>14.4305</v>
      </c>
    </row>
    <row r="35" spans="1:16" ht="24.75" customHeight="1" x14ac:dyDescent="0.35">
      <c r="A35" s="35" t="s" vm="432">
        <v>50</v>
      </c>
      <c r="B35" s="31" vm="433">
        <v>1.0597220000000001</v>
      </c>
      <c r="C35" s="31" vm="434">
        <v>1.1466700000000001</v>
      </c>
      <c r="D35" s="31" vm="435">
        <v>1.208574</v>
      </c>
      <c r="E35" s="31" vm="436">
        <v>1.3506819999999999</v>
      </c>
      <c r="F35" s="31" vm="437">
        <v>1.2030430000000001</v>
      </c>
      <c r="G35" s="31" vm="438">
        <v>1.1975119999999999</v>
      </c>
      <c r="H35" s="31" vm="439">
        <v>1.1883589999999999</v>
      </c>
      <c r="I35" s="31" vm="440">
        <v>1.1102810000000001</v>
      </c>
      <c r="J35" s="31" vm="441">
        <v>1.1103810000000001</v>
      </c>
      <c r="K35" s="31" vm="442">
        <v>1.1106640000000001</v>
      </c>
      <c r="L35" s="31" vm="443">
        <v>1.1771659999999999</v>
      </c>
      <c r="M35" s="31" vm="444">
        <v>1.1900770000000001</v>
      </c>
      <c r="N35" s="31" vm="445">
        <v>1.11107</v>
      </c>
      <c r="O35" s="32" vm="446">
        <v>20</v>
      </c>
      <c r="P35" s="36">
        <v>4.9688999999999997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51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47">
        <v>52</v>
      </c>
      <c r="B38" s="29" vm="448">
        <v>2.3362150000000002</v>
      </c>
      <c r="C38" s="29" vm="449">
        <v>2.42136</v>
      </c>
      <c r="D38" s="29" vm="450">
        <v>2.405551</v>
      </c>
      <c r="E38" s="29" vm="451">
        <v>2.3849860000000001</v>
      </c>
      <c r="F38" s="29" vm="452">
        <v>2.3938280000000001</v>
      </c>
      <c r="G38" s="29" vm="453">
        <v>2.382933</v>
      </c>
      <c r="H38" s="29" vm="454">
        <v>2.3445</v>
      </c>
      <c r="I38" s="29" vm="455">
        <v>2.394603</v>
      </c>
      <c r="J38" s="29" vm="456">
        <v>2.2799459999999998</v>
      </c>
      <c r="K38" s="29" vm="457">
        <v>2.280929</v>
      </c>
      <c r="L38" s="29" vm="458">
        <v>2.093766</v>
      </c>
      <c r="M38" s="29" vm="459">
        <v>2.1653739999999999</v>
      </c>
      <c r="N38" s="29" vm="460">
        <v>1.882652</v>
      </c>
      <c r="O38" s="30" vm="461">
        <v>19</v>
      </c>
      <c r="P38" s="33">
        <v>8.4194999999999993</v>
      </c>
    </row>
    <row r="39" spans="1:16" ht="24.75" customHeight="1" x14ac:dyDescent="0.35">
      <c r="A39" s="20" t="s" vm="462">
        <v>53</v>
      </c>
      <c r="B39" s="17" vm="463">
        <v>1.549623</v>
      </c>
      <c r="C39" s="17" vm="464">
        <v>1.6146689999999999</v>
      </c>
      <c r="D39" s="17" vm="465">
        <v>1.5787469999999999</v>
      </c>
      <c r="E39" s="17" vm="466">
        <v>1.5724899999999999</v>
      </c>
      <c r="F39" s="17" vm="467">
        <v>1.508003</v>
      </c>
      <c r="G39" s="17" vm="468">
        <v>1.5152080000000001</v>
      </c>
      <c r="H39" s="17" vm="469">
        <v>1.4777260000000001</v>
      </c>
      <c r="I39" s="17" vm="470">
        <v>1.4998100000000001</v>
      </c>
      <c r="J39" s="17" vm="471">
        <v>1.39778</v>
      </c>
      <c r="K39" s="17" vm="472">
        <v>1.399024</v>
      </c>
      <c r="L39" s="17" vm="473">
        <v>1.2075450000000001</v>
      </c>
      <c r="M39" s="17" vm="474">
        <v>1.310473</v>
      </c>
      <c r="N39" s="17" vm="475">
        <v>1.0825849999999999</v>
      </c>
      <c r="O39" s="18" vm="476">
        <v>25</v>
      </c>
      <c r="P39" s="19">
        <v>4.8414999999999999</v>
      </c>
    </row>
    <row r="40" spans="1:16" ht="39" customHeight="1" x14ac:dyDescent="0.35">
      <c r="A40" s="38" t="s" vm="477">
        <v>54</v>
      </c>
      <c r="B40" s="17" vm="478">
        <v>1.23925</v>
      </c>
      <c r="C40" s="17" vm="479">
        <v>1.3043579999999999</v>
      </c>
      <c r="D40" s="17" vm="480">
        <v>1.2601420000000001</v>
      </c>
      <c r="E40" s="17" vm="481">
        <v>1.237368</v>
      </c>
      <c r="F40" s="17" vm="482">
        <v>1.1964509999999999</v>
      </c>
      <c r="G40" s="17" vm="483">
        <v>1.1810229999999999</v>
      </c>
      <c r="H40" s="17" vm="484">
        <v>1.1718949999999999</v>
      </c>
      <c r="I40" s="17" vm="485">
        <v>1.1902090000000001</v>
      </c>
      <c r="J40" s="17" vm="486">
        <v>1.0974029999999999</v>
      </c>
      <c r="K40" s="17" vm="487">
        <v>1.093116</v>
      </c>
      <c r="L40" s="17" vm="488">
        <v>0.86453899999999995</v>
      </c>
      <c r="M40" s="17" vm="489">
        <v>0.95897399999999999</v>
      </c>
      <c r="N40" s="17" vm="490">
        <v>0.82164700000000002</v>
      </c>
      <c r="O40" s="18" vm="491">
        <v>20</v>
      </c>
      <c r="P40" s="19">
        <v>3.6745999999999999</v>
      </c>
    </row>
    <row r="41" spans="1:16" ht="24.75" customHeight="1" x14ac:dyDescent="0.35">
      <c r="A41" s="20" t="s" vm="492">
        <v>55</v>
      </c>
      <c r="B41" s="17" vm="493">
        <v>0.76553899999999997</v>
      </c>
      <c r="C41" s="17" vm="494">
        <v>0.78593000000000002</v>
      </c>
      <c r="D41" s="17" vm="495">
        <v>0.80415999999999999</v>
      </c>
      <c r="E41" s="17" vm="496">
        <v>0.78999399999999997</v>
      </c>
      <c r="F41" s="17" vm="497">
        <v>0.86310299999999995</v>
      </c>
      <c r="G41" s="17" vm="498">
        <v>0.844746</v>
      </c>
      <c r="H41" s="17" vm="499">
        <v>0.844051</v>
      </c>
      <c r="I41" s="17" vm="500">
        <v>0.87141400000000002</v>
      </c>
      <c r="J41" s="17" vm="501">
        <v>0.85516599999999998</v>
      </c>
      <c r="K41" s="17" vm="502">
        <v>0.85705900000000002</v>
      </c>
      <c r="L41" s="17" vm="503">
        <v>0.86650700000000003</v>
      </c>
      <c r="M41" s="17" vm="504">
        <v>0.83382999999999996</v>
      </c>
      <c r="N41" s="17" vm="505">
        <v>0.78049000000000002</v>
      </c>
      <c r="O41" s="18" vm="506">
        <v>3</v>
      </c>
      <c r="P41" s="19">
        <v>3.4904999999999999</v>
      </c>
    </row>
    <row r="42" spans="1:16" ht="24.75" customHeight="1" x14ac:dyDescent="0.35">
      <c r="A42" s="35" t="s" vm="507">
        <v>56</v>
      </c>
      <c r="B42" s="39" vm="508">
        <v>2.1052999999999999E-2</v>
      </c>
      <c r="C42" s="39" vm="509">
        <v>2.0761000000000002E-2</v>
      </c>
      <c r="D42" s="39" vm="510">
        <v>2.2644000000000001E-2</v>
      </c>
      <c r="E42" s="39" vm="511">
        <v>2.2502000000000001E-2</v>
      </c>
      <c r="F42" s="39" vm="512">
        <v>2.2723E-2</v>
      </c>
      <c r="G42" s="39" vm="513">
        <v>2.2977999999999998E-2</v>
      </c>
      <c r="H42" s="39" vm="514">
        <v>2.2721999999999999E-2</v>
      </c>
      <c r="I42" s="39" vm="515">
        <v>2.3379E-2</v>
      </c>
      <c r="J42" s="39" vm="516">
        <v>2.7E-2</v>
      </c>
      <c r="K42" s="39" vm="517">
        <v>2.4846E-2</v>
      </c>
      <c r="L42" s="39" vm="518">
        <v>1.9715E-2</v>
      </c>
      <c r="M42" s="39" vm="519">
        <v>2.1070999999999999E-2</v>
      </c>
      <c r="N42" s="39" vm="520">
        <v>1.9577000000000001E-2</v>
      </c>
      <c r="O42" s="32" vm="521">
        <v>21</v>
      </c>
      <c r="P42" s="36">
        <v>8.7599999999999997E-2</v>
      </c>
    </row>
    <row r="43" spans="1:16" ht="24.75" customHeight="1" x14ac:dyDescent="0.35">
      <c r="A43" s="37" t="s">
        <v>57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22">
        <v>58</v>
      </c>
      <c r="B44" s="29" vm="523">
        <v>0.66072699999999995</v>
      </c>
      <c r="C44" s="29" vm="524">
        <v>0.80491199999999996</v>
      </c>
      <c r="D44" s="29" vm="525">
        <v>0.87007299999999999</v>
      </c>
      <c r="E44" s="29" vm="526">
        <v>0.79524300000000003</v>
      </c>
      <c r="F44" s="29" vm="527">
        <v>0.75785000000000002</v>
      </c>
      <c r="G44" s="29" vm="528">
        <v>0.85578200000000004</v>
      </c>
      <c r="H44" s="29" vm="529">
        <v>0.84523999999999999</v>
      </c>
      <c r="I44" s="29" vm="530">
        <v>0.75815900000000003</v>
      </c>
      <c r="J44" s="29" vm="531">
        <v>0.77746000000000004</v>
      </c>
      <c r="K44" s="29" vm="532">
        <v>0.77110199999999995</v>
      </c>
      <c r="L44" s="29" vm="533">
        <v>0.87749100000000002</v>
      </c>
      <c r="M44" s="29" vm="534">
        <v>0.89579799999999998</v>
      </c>
      <c r="N44" s="29" vm="535">
        <v>0.81884299999999999</v>
      </c>
      <c r="O44" s="30" vm="536">
        <v>18</v>
      </c>
      <c r="P44" s="33">
        <v>3.6619999999999999</v>
      </c>
    </row>
    <row r="45" spans="1:16" ht="39" customHeight="1" x14ac:dyDescent="0.35">
      <c r="A45" s="16" t="s" vm="537">
        <v>59</v>
      </c>
      <c r="B45" s="17" vm="538">
        <v>0.207847</v>
      </c>
      <c r="C45" s="17" vm="539">
        <v>0.202011</v>
      </c>
      <c r="D45" s="17" vm="540">
        <v>0.20041200000000001</v>
      </c>
      <c r="E45" s="17" vm="541">
        <v>0.20288600000000001</v>
      </c>
      <c r="F45" s="17" vm="542">
        <v>0.199652</v>
      </c>
      <c r="G45" s="17" vm="543">
        <v>0.197628</v>
      </c>
      <c r="H45" s="17" vm="544">
        <v>0.193022</v>
      </c>
      <c r="I45" s="17" vm="545">
        <v>0.19190299999999999</v>
      </c>
      <c r="J45" s="17" vm="546">
        <v>0.18804499999999999</v>
      </c>
      <c r="K45" s="17" vm="547">
        <v>0.18381800000000001</v>
      </c>
      <c r="L45" s="17" vm="548">
        <v>0.196963</v>
      </c>
      <c r="M45" s="17" vm="549">
        <v>0.191161</v>
      </c>
      <c r="N45" s="17" vm="550">
        <v>0.17734800000000001</v>
      </c>
      <c r="O45" s="18" vm="551">
        <v>23</v>
      </c>
      <c r="P45" s="19">
        <v>0.79310000000000003</v>
      </c>
    </row>
    <row r="46" spans="1:16" ht="24.75" customHeight="1" x14ac:dyDescent="0.35">
      <c r="A46" s="35" t="s" vm="552">
        <v>60</v>
      </c>
      <c r="B46" s="31" vm="553">
        <v>0.45287899999999998</v>
      </c>
      <c r="C46" s="31" vm="554">
        <v>0.60290100000000002</v>
      </c>
      <c r="D46" s="31" vm="555">
        <v>0.66966099999999995</v>
      </c>
      <c r="E46" s="31" vm="556">
        <v>0.59235700000000002</v>
      </c>
      <c r="F46" s="31" vm="557">
        <v>0.55819799999999997</v>
      </c>
      <c r="G46" s="31" vm="558">
        <v>0.65815400000000002</v>
      </c>
      <c r="H46" s="31" vm="559">
        <v>0.65221700000000005</v>
      </c>
      <c r="I46" s="31" vm="560">
        <v>0.56625599999999998</v>
      </c>
      <c r="J46" s="31" vm="561">
        <v>0.58941500000000002</v>
      </c>
      <c r="K46" s="31" vm="562">
        <v>0.58728499999999995</v>
      </c>
      <c r="L46" s="31" vm="563">
        <v>0.68052800000000002</v>
      </c>
      <c r="M46" s="31" vm="564">
        <v>0.70463699999999996</v>
      </c>
      <c r="N46" s="31" vm="565">
        <v>0.64149500000000004</v>
      </c>
      <c r="O46" s="32" vm="566">
        <v>13</v>
      </c>
      <c r="P46" s="36">
        <v>2.8689</v>
      </c>
    </row>
    <row r="47" spans="1:16" ht="24.75" customHeight="1" x14ac:dyDescent="0.35">
      <c r="A47" s="37" t="s">
        <v>61</v>
      </c>
      <c r="B47" s="6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67">
        <v>40</v>
      </c>
      <c r="B48" s="29" vm="568">
        <v>18</v>
      </c>
      <c r="C48" s="29" vm="569">
        <v>18</v>
      </c>
      <c r="D48" s="29" vm="570">
        <v>18.100000000000001</v>
      </c>
      <c r="E48" s="29" vm="571">
        <v>17.899999999999999</v>
      </c>
      <c r="F48" s="29" vm="572">
        <v>17.899999999999999</v>
      </c>
      <c r="G48" s="29" vm="573">
        <v>18.100000000000001</v>
      </c>
      <c r="H48" s="29" vm="574">
        <v>18.100000000000001</v>
      </c>
      <c r="I48" s="29" vm="575">
        <v>18.2</v>
      </c>
      <c r="J48" s="29" vm="576">
        <v>18.100000000000001</v>
      </c>
      <c r="K48" s="29" vm="577">
        <v>18.100000000000001</v>
      </c>
      <c r="L48" s="29" vm="578">
        <v>18</v>
      </c>
      <c r="M48" s="29" vm="579">
        <v>18.5</v>
      </c>
      <c r="N48" s="29" vm="580">
        <v>17.899999999999999</v>
      </c>
      <c r="O48" s="30" vm="581">
        <v>16</v>
      </c>
      <c r="P48" s="30"/>
    </row>
    <row r="49" spans="1:16" ht="24.75" customHeight="1" x14ac:dyDescent="0.35">
      <c r="A49" s="40" t="s" vm="582">
        <v>41</v>
      </c>
      <c r="B49" s="41" vm="583">
        <v>41.5</v>
      </c>
      <c r="C49" s="41" vm="584">
        <v>41.8</v>
      </c>
      <c r="D49" s="41" vm="585">
        <v>42</v>
      </c>
      <c r="E49" s="41" vm="586">
        <v>42.4</v>
      </c>
      <c r="F49" s="41" vm="587">
        <v>42.7</v>
      </c>
      <c r="G49" s="41" vm="588">
        <v>43</v>
      </c>
      <c r="H49" s="41" vm="589">
        <v>41.4</v>
      </c>
      <c r="I49" s="41" vm="590">
        <v>41.3</v>
      </c>
      <c r="J49" s="41" vm="591">
        <v>41.5</v>
      </c>
      <c r="K49" s="41" vm="592">
        <v>41.4</v>
      </c>
      <c r="L49" s="41" vm="593">
        <v>40.700000000000003</v>
      </c>
      <c r="M49" s="41" vm="594">
        <v>41.2</v>
      </c>
      <c r="N49" s="41" vm="595">
        <v>40.4</v>
      </c>
      <c r="O49" s="42" vm="596">
        <v>4</v>
      </c>
      <c r="P49" s="42"/>
    </row>
    <row r="50" spans="1:16" ht="24.75" customHeight="1" x14ac:dyDescent="0.35">
      <c r="A50" s="43" t="s">
        <v>63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97">
        <v>64</v>
      </c>
      <c r="B51" s="29" vm="598">
        <v>0.21967100000000001</v>
      </c>
      <c r="C51" s="29" vm="599">
        <v>0.18379499999999999</v>
      </c>
      <c r="D51" s="29" vm="600">
        <v>0.17574000000000001</v>
      </c>
      <c r="E51" s="29" vm="601">
        <v>0.17597499999999999</v>
      </c>
      <c r="F51" s="29" vm="602">
        <v>0.16809399999999999</v>
      </c>
      <c r="G51" s="29" vm="603">
        <v>0.15685399999999999</v>
      </c>
      <c r="H51" s="29" vm="604">
        <v>0.151003</v>
      </c>
      <c r="I51" s="29" vm="605">
        <v>8.9343000000000006E-2</v>
      </c>
      <c r="J51" s="29" vm="606">
        <v>8.5653000000000007E-2</v>
      </c>
      <c r="K51" s="29" vm="607">
        <v>8.3093E-2</v>
      </c>
      <c r="L51" s="29" vm="608">
        <v>8.6639999999999995E-2</v>
      </c>
      <c r="M51" s="29" vm="609">
        <v>8.0199000000000006E-2</v>
      </c>
      <c r="N51" s="29" vm="610">
        <v>7.8261999999999998E-2</v>
      </c>
      <c r="O51" s="30"/>
      <c r="P51" s="33">
        <v>0.35</v>
      </c>
    </row>
    <row r="52" spans="1:16" ht="24.75" customHeight="1" x14ac:dyDescent="0.35">
      <c r="A52" s="20" t="s" vm="611">
        <v>65</v>
      </c>
      <c r="B52" s="17" vm="612">
        <v>0.14261699999999999</v>
      </c>
      <c r="C52" s="17" vm="613">
        <v>0.11092200000000001</v>
      </c>
      <c r="D52" s="17" vm="614">
        <v>0.103561</v>
      </c>
      <c r="E52" s="17" vm="615">
        <v>0.10527599999999999</v>
      </c>
      <c r="F52" s="17" vm="616">
        <v>9.4552999999999998E-2</v>
      </c>
      <c r="G52" s="17" vm="617">
        <v>8.5689000000000001E-2</v>
      </c>
      <c r="H52" s="17" vm="618">
        <v>6.2637999999999999E-2</v>
      </c>
      <c r="I52" s="17" vm="619">
        <v>6.1727999999999998E-2</v>
      </c>
      <c r="J52" s="17" vm="620">
        <v>5.9698000000000001E-2</v>
      </c>
      <c r="K52" s="17" vm="621">
        <v>5.2877E-2</v>
      </c>
      <c r="L52" s="17" vm="622">
        <v>5.5134000000000002E-2</v>
      </c>
      <c r="M52" s="17" vm="623">
        <v>4.6885999999999997E-2</v>
      </c>
      <c r="N52" s="17" vm="624">
        <v>4.1367000000000001E-2</v>
      </c>
      <c r="O52" s="18"/>
      <c r="P52" s="19">
        <v>0.185</v>
      </c>
    </row>
    <row r="53" spans="1:16" ht="24.75" customHeight="1" x14ac:dyDescent="0.35">
      <c r="A53" s="20" t="s" vm="625">
        <v>66</v>
      </c>
      <c r="B53" s="17" vm="626">
        <v>7.7053999999999997E-2</v>
      </c>
      <c r="C53" s="17" vm="627">
        <v>7.2872999999999993E-2</v>
      </c>
      <c r="D53" s="17" vm="628">
        <v>7.2178999999999993E-2</v>
      </c>
      <c r="E53" s="17" vm="629">
        <v>7.0698999999999998E-2</v>
      </c>
      <c r="F53" s="17" vm="630">
        <v>7.3540999999999995E-2</v>
      </c>
      <c r="G53" s="17" vm="631">
        <v>7.1165000000000006E-2</v>
      </c>
      <c r="H53" s="17" vm="632">
        <v>8.8364999999999999E-2</v>
      </c>
      <c r="I53" s="17" vm="633">
        <v>2.7615000000000001E-2</v>
      </c>
      <c r="J53" s="17" vm="634">
        <v>2.5956E-2</v>
      </c>
      <c r="K53" s="17" vm="635">
        <v>3.0214999999999999E-2</v>
      </c>
      <c r="L53" s="17" vm="636">
        <v>3.1504999999999998E-2</v>
      </c>
      <c r="M53" s="17" vm="637">
        <v>3.3313000000000002E-2</v>
      </c>
      <c r="N53" s="17" vm="638">
        <v>3.6894999999999997E-2</v>
      </c>
      <c r="O53" s="18"/>
      <c r="P53" s="19">
        <v>0.16500000000000001</v>
      </c>
    </row>
    <row r="54" spans="1:16" ht="39" customHeight="1" x14ac:dyDescent="0.35">
      <c r="A54" s="46" t="s">
        <v>67</v>
      </c>
      <c r="B54" s="47">
        <v>40.957651999999996</v>
      </c>
      <c r="C54" s="47">
        <v>41.118638999999995</v>
      </c>
      <c r="D54" s="47">
        <v>41.766686999999997</v>
      </c>
      <c r="E54" s="47">
        <v>42.634933999999994</v>
      </c>
      <c r="F54" s="47">
        <v>42.699194000000006</v>
      </c>
      <c r="G54" s="47">
        <v>43.125959999999999</v>
      </c>
      <c r="H54" s="47">
        <v>41.752758</v>
      </c>
      <c r="I54" s="47">
        <v>41.871047999999995</v>
      </c>
      <c r="J54" s="47">
        <v>42.260536000000002</v>
      </c>
      <c r="K54" s="47">
        <v>42.617145999999998</v>
      </c>
      <c r="L54" s="47">
        <v>42.102478999999995</v>
      </c>
      <c r="M54" s="47">
        <v>43.382930999999999</v>
      </c>
      <c r="N54" s="47">
        <v>43.145595999999998</v>
      </c>
      <c r="O54" s="48"/>
      <c r="P54" s="48">
        <v>192.9547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68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69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39">
        <v>73</v>
      </c>
      <c r="D89" t="s">
        <v>74</v>
      </c>
      <c r="I89" t="s" vm="639">
        <v>73</v>
      </c>
      <c r="J89" t="s">
        <v>74</v>
      </c>
    </row>
    <row r="90" spans="1:16" x14ac:dyDescent="0.35">
      <c r="B90" t="s" vm="14">
        <v>19</v>
      </c>
      <c r="C90" s="58" vm="640">
        <v>32.421351000000001</v>
      </c>
      <c r="D90" s="58" vm="641">
        <v>33.811056000000001</v>
      </c>
      <c r="E90" s="58"/>
      <c r="H90" t="s" vm="282">
        <v>40</v>
      </c>
      <c r="I90" s="58" vm="295">
        <v>11.264813</v>
      </c>
      <c r="J90" s="58" vm="642">
        <v>10.967358000000001</v>
      </c>
      <c r="K90" s="58"/>
    </row>
    <row r="91" spans="1:16" x14ac:dyDescent="0.35">
      <c r="B91" t="s" vm="89">
        <v>24</v>
      </c>
      <c r="C91" s="58" vm="643">
        <v>33.456041999999997</v>
      </c>
      <c r="D91" s="58" vm="644">
        <v>34.132631000000003</v>
      </c>
      <c r="E91" s="58"/>
      <c r="H91" t="s">
        <v>75</v>
      </c>
      <c r="I91" s="58" vm="340">
        <v>9.5121169999999999</v>
      </c>
      <c r="J91" s="58" vm="645">
        <v>7.9657850000000003</v>
      </c>
      <c r="K91" s="58"/>
    </row>
    <row r="92" spans="1:16" x14ac:dyDescent="0.35">
      <c r="B92" t="s" vm="149">
        <v>28</v>
      </c>
      <c r="C92" s="58" vm="646">
        <v>34.122607000000002</v>
      </c>
      <c r="D92" s="58" vm="647">
        <v>32.056310000000003</v>
      </c>
      <c r="E92" s="58"/>
      <c r="H92" t="s">
        <v>76</v>
      </c>
      <c r="I92" s="58" vm="355">
        <v>11.098262999999999</v>
      </c>
      <c r="J92" s="58" vm="648">
        <v>10.051970000000001</v>
      </c>
      <c r="K92" s="58"/>
    </row>
    <row r="93" spans="1:16" x14ac:dyDescent="0.35">
      <c r="H93" t="s">
        <v>77</v>
      </c>
      <c r="I93" s="58" vm="370">
        <v>2.4792000000000001</v>
      </c>
      <c r="J93" s="58" vm="649">
        <v>2.3111269999999999</v>
      </c>
      <c r="K93" s="58"/>
    </row>
    <row r="94" spans="1:16" x14ac:dyDescent="0.35">
      <c r="H94" t="s" vm="372">
        <v>46</v>
      </c>
      <c r="I94" s="58" vm="385">
        <v>8.8325659999999999</v>
      </c>
      <c r="J94" s="58" vm="650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2024-03-14T14:00:37Z</dcterms:created>
  <dcterms:modified xsi:type="dcterms:W3CDTF">2024-03-14T14:00:38Z</dcterms:modified>
</cp:coreProperties>
</file>