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<sst xmlns="http://schemas.openxmlformats.org/spreadsheetml/2006/main" count="322" uniqueCount="48">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</sst>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E23" sqref="E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496.45827348869227</v>
      </c>
      <c r="C4" s="12">
        <v>4.7717312211243229E-2</v>
      </c>
      <c r="D4" s="11">
        <v>496.45827348869227</v>
      </c>
      <c r="E4" s="12">
        <v>4.7457510363830981E-2</v>
      </c>
      <c r="F4" s="11">
        <v>467.1221027825423</v>
      </c>
      <c r="G4" s="12">
        <v>4.5073749779361551E-2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61.891504126946202</v>
      </c>
      <c r="C5" s="12">
        <v>5.9487300008027912E-3</v>
      </c>
      <c r="D5" s="11">
        <v>61.891504126946202</v>
      </c>
      <c r="E5" s="12">
        <v>5.9163415243286051E-3</v>
      </c>
      <c r="F5" s="11">
        <v>58.234278883081188</v>
      </c>
      <c r="G5" s="12">
        <v>5.6191674496282422E-3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96.935011749416233</v>
      </c>
      <c r="C6" s="12">
        <v>9.3169526360059318E-3</v>
      </c>
      <c r="D6" s="11">
        <v>96.935011749416233</v>
      </c>
      <c r="E6" s="12">
        <v>9.2662255226184254E-3</v>
      </c>
      <c r="F6" s="11">
        <v>91.207033782405276</v>
      </c>
      <c r="G6" s="12">
        <v>8.8007889036663955E-3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231.20399895213606</v>
      </c>
      <c r="C7" s="12">
        <v>2.2222277262015078E-2</v>
      </c>
      <c r="D7" s="11">
        <v>231.20399895213606</v>
      </c>
      <c r="E7" s="12">
        <v>2.21012857723683E-2</v>
      </c>
      <c r="F7" s="11">
        <v>217.54194446860075</v>
      </c>
      <c r="G7" s="12">
        <v>2.0991152234254615E-2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93.705238818948146</v>
      </c>
      <c r="C8" s="12">
        <v>9.0065215453695134E-3</v>
      </c>
      <c r="D8" s="11">
        <v>93.705238818948146</v>
      </c>
      <c r="E8" s="12">
        <v>8.9574846061997952E-3</v>
      </c>
      <c r="F8" s="11">
        <v>88.168111070555781</v>
      </c>
      <c r="G8" s="12">
        <v>8.5075558472625344E-3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28.11472054588743</v>
      </c>
      <c r="C9" s="12">
        <v>2.7022591215825949E-3</v>
      </c>
      <c r="D9" s="11">
        <v>51.543654334126956</v>
      </c>
      <c r="E9" s="12">
        <v>4.927168385294855E-3</v>
      </c>
      <c r="F9" s="11">
        <v>48.497892941655813</v>
      </c>
      <c r="G9" s="12">
        <v>4.6796798487099027E-3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230.70079839785214</v>
      </c>
      <c r="C10" s="12">
        <v>2.217391191242607E-2</v>
      </c>
      <c r="D10" s="11">
        <v>254.50721754362584</v>
      </c>
      <c r="E10" s="12">
        <v>2.4328890380596133E-2</v>
      </c>
      <c r="F10" s="11">
        <v>239.46815468877517</v>
      </c>
      <c r="G10" s="12">
        <v>2.3106865678741099E-2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85.467965651265587</v>
      </c>
      <c r="C11" s="12">
        <v>8.2147922974117639E-3</v>
      </c>
      <c r="D11" s="11">
        <v>85.467965651265587</v>
      </c>
      <c r="E11" s="12">
        <v>8.1700660101152924E-3</v>
      </c>
      <c r="F11" s="11">
        <v>80.417585862781692</v>
      </c>
      <c r="G11" s="12">
        <v>7.7596887868240077E-3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94.130490061542005</v>
      </c>
      <c r="C12" s="12">
        <v>9.047394761497983E-3</v>
      </c>
      <c r="D12" s="11">
        <v>103.13971495347961</v>
      </c>
      <c r="E12" s="12">
        <v>9.859346399710707E-3</v>
      </c>
      <c r="F12" s="11">
        <v>97.045095433501231</v>
      </c>
      <c r="G12" s="12">
        <v>9.3641176960538655E-3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88.415887375281898</v>
      </c>
      <c r="C14" s="12">
        <v>8.4981331314575009E-3</v>
      </c>
      <c r="D14" s="11">
        <v>89.12791045454901</v>
      </c>
      <c r="E14" s="12">
        <v>8.5199279777934851E-3</v>
      </c>
      <c r="F14" s="11">
        <v>83.861261200416564</v>
      </c>
      <c r="G14" s="12">
        <v>8.0919774102167046E-3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87.782841703700626</v>
      </c>
      <c r="C15" s="12">
        <v>8.4372876595056514E-3</v>
      </c>
      <c r="D15" s="11">
        <v>87.782841703700626</v>
      </c>
      <c r="E15" s="12">
        <v>8.3913499731710969E-3</v>
      </c>
      <c r="F15" s="11">
        <v>82.595673784845602</v>
      </c>
      <c r="G15" s="12">
        <v>7.9698577970501432E-3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1594.8067308716686</v>
      </c>
      <c r="C16" s="15">
        <v>0.1532855725393181</v>
      </c>
      <c r="D16" s="14">
        <f>SUM(D4:D15)</f>
        <v>1651.7633317768864</v>
      </c>
      <c r="E16" s="15">
        <v>0.15789559691602764</v>
      </c>
      <c r="F16" s="14">
        <f>SUM(F4:F15)</f>
        <v>1554.1591348991612</v>
      </c>
      <c r="G16" s="15">
        <v>0.14996460143176904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2" sqref="A42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516.50936705591891</v>
      </c>
      <c r="C5" s="12">
        <v>4.9445540981839342E-2</v>
      </c>
      <c r="D5" s="11">
        <v>516.50936705591891</v>
      </c>
      <c r="E5" s="12">
        <v>4.9188854863493746E-2</v>
      </c>
      <c r="F5" s="11">
        <v>485.98835900261469</v>
      </c>
      <c r="G5" s="31">
        <v>4.6719831421689083E-2</v>
      </c>
      <c r="H5" s="28">
        <v>616.8845910523321</v>
      </c>
      <c r="I5" s="12">
        <v>3.9749579256513401E-2</v>
      </c>
      <c r="J5" s="11">
        <v>616.8845910523321</v>
      </c>
      <c r="K5" s="12">
        <v>3.9547705859803585E-2</v>
      </c>
      <c r="L5" s="11">
        <v>580.4323197628762</v>
      </c>
      <c r="M5" s="31">
        <v>3.7563533524064385E-2</v>
      </c>
      <c r="N5" s="28">
        <v>633.96987881650728</v>
      </c>
      <c r="O5" s="12">
        <v>4.7720168738484767E-2</v>
      </c>
      <c r="P5" s="11">
        <v>633.96987881650728</v>
      </c>
      <c r="Q5" s="12">
        <v>4.7516186707680985E-2</v>
      </c>
      <c r="R5" s="11">
        <v>596.50802234098637</v>
      </c>
      <c r="S5" s="31">
        <v>4.5126678067104763E-2</v>
      </c>
      <c r="T5" s="28">
        <v>334.03326406370297</v>
      </c>
      <c r="U5" s="12">
        <v>5.9229024935990693E-2</v>
      </c>
      <c r="V5" s="11">
        <v>334.03326406370297</v>
      </c>
      <c r="W5" s="12">
        <v>5.8961402194048711E-2</v>
      </c>
      <c r="X5" s="11">
        <v>314.29493482357509</v>
      </c>
      <c r="Y5" s="31">
        <v>5.5983153381322509E-2</v>
      </c>
      <c r="Z5" s="28">
        <v>332.04363848667259</v>
      </c>
      <c r="AA5" s="12">
        <v>6.3829920759148007E-2</v>
      </c>
      <c r="AB5" s="11">
        <v>332.04363848667259</v>
      </c>
      <c r="AC5" s="12">
        <v>6.3288795370903372E-2</v>
      </c>
      <c r="AD5" s="11">
        <v>312.42287803064193</v>
      </c>
      <c r="AE5" s="31">
        <v>6.0086948758055113E-2</v>
      </c>
      <c r="AF5" s="28">
        <v>343.13997287418215</v>
      </c>
      <c r="AG5" s="12">
        <v>5.6685798964178441E-2</v>
      </c>
      <c r="AH5" s="11">
        <v>343.13997287418215</v>
      </c>
      <c r="AI5" s="12">
        <v>5.6424924882219049E-2</v>
      </c>
      <c r="AJ5" s="11">
        <v>322.86351993161691</v>
      </c>
      <c r="AK5" s="12">
        <v>5.3571362455709176E-2</v>
      </c>
    </row>
    <row r="6" spans="1:37" s="3" customFormat="1" ht="14.25">
      <c r="A6" s="10" t="s">
        <v>31</v>
      </c>
      <c r="B6" s="28">
        <v>69.650470508239977</v>
      </c>
      <c r="C6" s="12">
        <v>6.6676529286384158E-3</v>
      </c>
      <c r="D6" s="11">
        <v>69.650470508239977</v>
      </c>
      <c r="E6" s="12">
        <v>6.6330392119160839E-3</v>
      </c>
      <c r="F6" s="11">
        <v>65.534760887298518</v>
      </c>
      <c r="G6" s="31">
        <v>6.3000953092763627E-3</v>
      </c>
      <c r="H6" s="28">
        <v>77.94919231050568</v>
      </c>
      <c r="I6" s="12">
        <v>5.0227346292473695E-3</v>
      </c>
      <c r="J6" s="11">
        <v>77.94919231050568</v>
      </c>
      <c r="K6" s="12">
        <v>4.9972260196131674E-3</v>
      </c>
      <c r="L6" s="11">
        <v>73.343103673975776</v>
      </c>
      <c r="M6" s="31">
        <v>4.7465071117022365E-3</v>
      </c>
      <c r="N6" s="28">
        <v>96.964022488520769</v>
      </c>
      <c r="O6" s="12">
        <v>7.298674068478412E-3</v>
      </c>
      <c r="P6" s="11">
        <v>96.964022488520769</v>
      </c>
      <c r="Q6" s="12">
        <v>7.2674755543486319E-3</v>
      </c>
      <c r="R6" s="11">
        <v>91.234330250562707</v>
      </c>
      <c r="S6" s="31">
        <v>6.9020065039989862E-3</v>
      </c>
      <c r="T6" s="28">
        <v>50.656168997864476</v>
      </c>
      <c r="U6" s="12">
        <v>8.9820859762160931E-3</v>
      </c>
      <c r="V6" s="11">
        <v>50.656168997864476</v>
      </c>
      <c r="W6" s="12">
        <v>8.9415009677694512E-3</v>
      </c>
      <c r="X6" s="11">
        <v>47.662849920717939</v>
      </c>
      <c r="Y6" s="31">
        <v>8.489849316853702E-3</v>
      </c>
      <c r="Z6" s="28">
        <v>22.645259217331706</v>
      </c>
      <c r="AA6" s="12">
        <v>4.3531781183956198E-3</v>
      </c>
      <c r="AB6" s="11">
        <v>22.645259217331706</v>
      </c>
      <c r="AC6" s="12">
        <v>4.3162735574718575E-3</v>
      </c>
      <c r="AD6" s="11">
        <v>21.307130263580291</v>
      </c>
      <c r="AE6" s="31">
        <v>4.0979087459894229E-3</v>
      </c>
      <c r="AF6" s="28">
        <v>52.120160377757863</v>
      </c>
      <c r="AG6" s="12">
        <v>8.6101100621046745E-3</v>
      </c>
      <c r="AH6" s="11">
        <v>52.120160377757863</v>
      </c>
      <c r="AI6" s="12">
        <v>8.5704854189124647E-3</v>
      </c>
      <c r="AJ6" s="11">
        <v>49.040332719072168</v>
      </c>
      <c r="AK6" s="12">
        <v>8.1370525836998425E-3</v>
      </c>
    </row>
    <row r="7" spans="1:37" s="3" customFormat="1" ht="14.25">
      <c r="A7" s="10" t="s">
        <v>32</v>
      </c>
      <c r="B7" s="28">
        <v>90.943367583066319</v>
      </c>
      <c r="C7" s="12">
        <v>8.7060260581259766E-3</v>
      </c>
      <c r="D7" s="11">
        <v>90.943367583066319</v>
      </c>
      <c r="E7" s="12">
        <v>8.6608305563536988E-3</v>
      </c>
      <c r="F7" s="11">
        <v>85.569441316794212</v>
      </c>
      <c r="G7" s="31">
        <v>8.226102125930208E-3</v>
      </c>
      <c r="H7" s="28">
        <v>184.66608880270209</v>
      </c>
      <c r="I7" s="12">
        <v>1.1899145219904903E-2</v>
      </c>
      <c r="J7" s="11">
        <v>184.66608880270209</v>
      </c>
      <c r="K7" s="12">
        <v>1.1838713866707826E-2</v>
      </c>
      <c r="L7" s="11">
        <v>173.75400173708789</v>
      </c>
      <c r="M7" s="31">
        <v>1.1244746453570743E-2</v>
      </c>
      <c r="N7" s="28">
        <v>123.37177638797503</v>
      </c>
      <c r="O7" s="12">
        <v>9.2864380209848624E-3</v>
      </c>
      <c r="P7" s="11">
        <v>123.37177638797503</v>
      </c>
      <c r="Q7" s="12">
        <v>9.2467427194691705E-3</v>
      </c>
      <c r="R7" s="11">
        <v>116.08162596504923</v>
      </c>
      <c r="S7" s="31">
        <v>8.7817396719543066E-3</v>
      </c>
      <c r="T7" s="28">
        <v>31.408926375485294</v>
      </c>
      <c r="U7" s="12">
        <v>5.5692659493682501E-3</v>
      </c>
      <c r="V7" s="11">
        <v>31.408926375485294</v>
      </c>
      <c r="W7" s="12">
        <v>5.5441015603615966E-3</v>
      </c>
      <c r="X7" s="11">
        <v>29.552944362388438</v>
      </c>
      <c r="Y7" s="31">
        <v>5.2640587989048991E-3</v>
      </c>
      <c r="Z7" s="28">
        <v>20.867257228332246</v>
      </c>
      <c r="AA7" s="12">
        <v>4.0113865196025039E-3</v>
      </c>
      <c r="AB7" s="11">
        <v>20.867257228332246</v>
      </c>
      <c r="AC7" s="12">
        <v>3.9773795356989857E-3</v>
      </c>
      <c r="AD7" s="11">
        <v>19.634192028476246</v>
      </c>
      <c r="AE7" s="31">
        <v>3.776159728626396E-3</v>
      </c>
      <c r="AF7" s="28">
        <v>43.725422665334897</v>
      </c>
      <c r="AG7" s="12">
        <v>7.2233220107519461E-3</v>
      </c>
      <c r="AH7" s="11">
        <v>43.725422665334897</v>
      </c>
      <c r="AI7" s="12">
        <v>7.1900795138182287E-3</v>
      </c>
      <c r="AJ7" s="11">
        <v>41.141647689656018</v>
      </c>
      <c r="AK7" s="12">
        <v>6.8264575721483402E-3</v>
      </c>
    </row>
    <row r="8" spans="1:37" s="3" customFormat="1" ht="14.25">
      <c r="A8" s="10" t="s">
        <v>33</v>
      </c>
      <c r="B8" s="28">
        <v>241.87190220300141</v>
      </c>
      <c r="C8" s="12">
        <v>2.3154443685895771E-2</v>
      </c>
      <c r="D8" s="11">
        <v>241.87190220300141</v>
      </c>
      <c r="E8" s="12">
        <v>2.3034242265218281E-2</v>
      </c>
      <c r="F8" s="11">
        <v>227.57947161827857</v>
      </c>
      <c r="G8" s="31">
        <v>2.1878043685786813E-2</v>
      </c>
      <c r="H8" s="28">
        <v>307.19296649793546</v>
      </c>
      <c r="I8" s="12">
        <v>1.9794287855404182E-2</v>
      </c>
      <c r="J8" s="11">
        <v>307.19296649793546</v>
      </c>
      <c r="K8" s="12">
        <v>1.9693759995749727E-2</v>
      </c>
      <c r="L8" s="11">
        <v>289.04065484123936</v>
      </c>
      <c r="M8" s="31">
        <v>1.8705692219864636E-2</v>
      </c>
      <c r="N8" s="28">
        <v>203.15851218940591</v>
      </c>
      <c r="O8" s="12">
        <v>1.5292143690542688E-2</v>
      </c>
      <c r="P8" s="11">
        <v>203.15851218940591</v>
      </c>
      <c r="Q8" s="12">
        <v>1.5226776727101411E-2</v>
      </c>
      <c r="R8" s="11">
        <v>191.15369101457739</v>
      </c>
      <c r="S8" s="31">
        <v>1.4461047886498716E-2</v>
      </c>
      <c r="T8" s="28">
        <v>156.41399039475559</v>
      </c>
      <c r="U8" s="12">
        <v>2.7734507709573551E-2</v>
      </c>
      <c r="V8" s="11">
        <v>156.41399039475559</v>
      </c>
      <c r="W8" s="12">
        <v>2.7609191025605367E-2</v>
      </c>
      <c r="X8" s="11">
        <v>147.17134550779278</v>
      </c>
      <c r="Y8" s="31">
        <v>2.6214600033319917E-2</v>
      </c>
      <c r="Z8" s="28">
        <v>174.44406376526578</v>
      </c>
      <c r="AA8" s="12">
        <v>3.353399817502481E-2</v>
      </c>
      <c r="AB8" s="11">
        <v>174.44406376526578</v>
      </c>
      <c r="AC8" s="12">
        <v>3.3249709904476482E-2</v>
      </c>
      <c r="AD8" s="11">
        <v>164.1360054518637</v>
      </c>
      <c r="AE8" s="31">
        <v>3.1567572167268423E-2</v>
      </c>
      <c r="AF8" s="28">
        <v>139.63992484326482</v>
      </c>
      <c r="AG8" s="12">
        <v>2.3068139338988294E-2</v>
      </c>
      <c r="AH8" s="11">
        <v>139.63992484326482</v>
      </c>
      <c r="AI8" s="12">
        <v>2.2961977305771243E-2</v>
      </c>
      <c r="AJ8" s="11">
        <v>131.3884747388901</v>
      </c>
      <c r="AK8" s="12">
        <v>2.180072745360229E-2</v>
      </c>
    </row>
    <row r="9" spans="1:37" s="3" customFormat="1" ht="14.25">
      <c r="A9" s="10" t="s">
        <v>34</v>
      </c>
      <c r="B9" s="28">
        <v>88.958649260699517</v>
      </c>
      <c r="C9" s="12">
        <v>8.5160285916611126E-3</v>
      </c>
      <c r="D9" s="11">
        <v>88.958649260699517</v>
      </c>
      <c r="E9" s="12">
        <v>8.4718194217439213E-3</v>
      </c>
      <c r="F9" s="11">
        <v>83.702001804385432</v>
      </c>
      <c r="G9" s="31">
        <v>8.0465783624618942E-3</v>
      </c>
      <c r="H9" s="28">
        <v>158.63622071632545</v>
      </c>
      <c r="I9" s="12">
        <v>1.0221884481764271E-2</v>
      </c>
      <c r="J9" s="11">
        <v>158.63622071632545</v>
      </c>
      <c r="K9" s="12">
        <v>1.016997131489041E-2</v>
      </c>
      <c r="L9" s="11">
        <v>149.26226221945169</v>
      </c>
      <c r="M9" s="31">
        <v>9.6597274132643289E-3</v>
      </c>
      <c r="N9" s="28">
        <v>137.34571937948056</v>
      </c>
      <c r="O9" s="12">
        <v>1.0338284393783304E-2</v>
      </c>
      <c r="P9" s="11">
        <v>137.34571937948056</v>
      </c>
      <c r="Q9" s="12">
        <v>1.0294092927126351E-2</v>
      </c>
      <c r="R9" s="11">
        <v>129.22983596160213</v>
      </c>
      <c r="S9" s="31">
        <v>9.7764204095990362E-3</v>
      </c>
      <c r="T9" s="28">
        <v>31.464479527895858</v>
      </c>
      <c r="U9" s="12">
        <v>5.5791163427373692E-3</v>
      </c>
      <c r="V9" s="11">
        <v>31.464479527895858</v>
      </c>
      <c r="W9" s="12">
        <v>5.5539074453281965E-3</v>
      </c>
      <c r="X9" s="11">
        <v>29.605214828520189</v>
      </c>
      <c r="Y9" s="31">
        <v>5.273369370595817E-3</v>
      </c>
      <c r="Z9" s="28">
        <v>31.437904798564858</v>
      </c>
      <c r="AA9" s="12">
        <v>6.0434194170130946E-3</v>
      </c>
      <c r="AB9" s="11">
        <v>31.437904798564858</v>
      </c>
      <c r="AC9" s="12">
        <v>5.9921856438944323E-3</v>
      </c>
      <c r="AD9" s="11">
        <v>29.580210424104205</v>
      </c>
      <c r="AE9" s="31">
        <v>5.6890346802045471E-3</v>
      </c>
      <c r="AF9" s="28">
        <v>36.982593486076588</v>
      </c>
      <c r="AG9" s="12">
        <v>6.1094247981838814E-3</v>
      </c>
      <c r="AH9" s="11">
        <v>36.982593486076588</v>
      </c>
      <c r="AI9" s="12">
        <v>6.0813085748148967E-3</v>
      </c>
      <c r="AJ9" s="11">
        <v>34.797258416444791</v>
      </c>
      <c r="AK9" s="12">
        <v>5.7737602052011583E-3</v>
      </c>
    </row>
    <row r="10" spans="1:37" s="3" customFormat="1" ht="14.25">
      <c r="A10" s="10" t="s">
        <v>35</v>
      </c>
      <c r="B10" s="28">
        <v>22.251060641922439</v>
      </c>
      <c r="C10" s="12">
        <v>2.1300983119255908E-3</v>
      </c>
      <c r="D10" s="11">
        <v>40.793611176857802</v>
      </c>
      <c r="E10" s="12">
        <v>3.8849073173130178E-3</v>
      </c>
      <c r="F10" s="11">
        <v>38.383079607316198</v>
      </c>
      <c r="G10" s="31">
        <v>3.6899052734088982E-3</v>
      </c>
      <c r="H10" s="28">
        <v>30.17001236076435</v>
      </c>
      <c r="I10" s="12">
        <v>1.9440350997557273E-3</v>
      </c>
      <c r="J10" s="11">
        <v>55.311689328067985</v>
      </c>
      <c r="K10" s="12">
        <v>3.5459637862306436E-3</v>
      </c>
      <c r="L10" s="11">
        <v>52.04327132231851</v>
      </c>
      <c r="M10" s="31">
        <v>3.3680570506765309E-3</v>
      </c>
      <c r="N10" s="28">
        <v>28.531311420424547</v>
      </c>
      <c r="O10" s="12">
        <v>2.1476083340971905E-3</v>
      </c>
      <c r="P10" s="11">
        <v>52.307404270778335</v>
      </c>
      <c r="Q10" s="12">
        <v>3.9204518551642859E-3</v>
      </c>
      <c r="R10" s="11">
        <v>49.216512200232351</v>
      </c>
      <c r="S10" s="31">
        <v>3.7232989640766725E-3</v>
      </c>
      <c r="T10" s="28">
        <v>12.941312594807515</v>
      </c>
      <c r="U10" s="12">
        <v>2.2946856162089488E-3</v>
      </c>
      <c r="V10" s="11">
        <v>23.725739757147114</v>
      </c>
      <c r="W10" s="12">
        <v>4.1879149015102276E-3</v>
      </c>
      <c r="X10" s="11">
        <v>22.323764226042965</v>
      </c>
      <c r="Y10" s="31">
        <v>3.9763756212507061E-3</v>
      </c>
      <c r="Z10" s="28">
        <v>37.004936643897977</v>
      </c>
      <c r="AA10" s="12">
        <v>7.1135896005792799E-3</v>
      </c>
      <c r="AB10" s="11">
        <v>67.842383847146309</v>
      </c>
      <c r="AC10" s="12">
        <v>1.2931019453783813E-2</v>
      </c>
      <c r="AD10" s="11">
        <v>63.833515710724015</v>
      </c>
      <c r="AE10" s="31">
        <v>1.2276825601678872E-2</v>
      </c>
      <c r="AF10" s="28">
        <v>13.17312920029709</v>
      </c>
      <c r="AG10" s="12">
        <v>2.1761654502752731E-3</v>
      </c>
      <c r="AH10" s="11">
        <v>24.150736867211332</v>
      </c>
      <c r="AI10" s="12">
        <v>3.9712759261722472E-3</v>
      </c>
      <c r="AJ10" s="11">
        <v>22.723647870512476</v>
      </c>
      <c r="AK10" s="12">
        <v>3.7704376655651965E-3</v>
      </c>
    </row>
    <row r="11" spans="1:37" s="3" customFormat="1" ht="14.25">
      <c r="A11" s="10" t="s">
        <v>36</v>
      </c>
      <c r="B11" s="28">
        <v>239.55962835815839</v>
      </c>
      <c r="C11" s="12">
        <v>2.2933089266307785E-2</v>
      </c>
      <c r="D11" s="11">
        <v>268.81733761498685</v>
      </c>
      <c r="E11" s="12">
        <v>2.5600343087878296E-2</v>
      </c>
      <c r="F11" s="11">
        <v>252.93267675591946</v>
      </c>
      <c r="G11" s="31">
        <v>2.431533965818625E-2</v>
      </c>
      <c r="H11" s="28">
        <v>380.49820248262324</v>
      </c>
      <c r="I11" s="12">
        <v>2.4517784486629932E-2</v>
      </c>
      <c r="J11" s="11">
        <v>417.52378221516352</v>
      </c>
      <c r="K11" s="12">
        <v>2.6766931721134868E-2</v>
      </c>
      <c r="L11" s="11">
        <v>392.85192235699481</v>
      </c>
      <c r="M11" s="31">
        <v>2.5423991485310028E-2</v>
      </c>
      <c r="N11" s="28">
        <v>382.41230495559705</v>
      </c>
      <c r="O11" s="12">
        <v>2.8784931792375915E-2</v>
      </c>
      <c r="P11" s="11">
        <v>403.42101386639655</v>
      </c>
      <c r="Q11" s="12">
        <v>3.0236496807170606E-2</v>
      </c>
      <c r="R11" s="11">
        <v>379.58249941065486</v>
      </c>
      <c r="S11" s="31">
        <v>2.8715954537523142E-2</v>
      </c>
      <c r="T11" s="28">
        <v>51.984890537084723</v>
      </c>
      <c r="U11" s="12">
        <v>9.2176879046649181E-3</v>
      </c>
      <c r="V11" s="11">
        <v>62.760149254600982</v>
      </c>
      <c r="W11" s="12">
        <v>1.1078017670878886E-2</v>
      </c>
      <c r="X11" s="11">
        <v>59.051594980465474</v>
      </c>
      <c r="Y11" s="31">
        <v>1.0518446633760895E-2</v>
      </c>
      <c r="Z11" s="28">
        <v>43.243616735568096</v>
      </c>
      <c r="AA11" s="12">
        <v>8.3128730974951874E-3</v>
      </c>
      <c r="AB11" s="11">
        <v>51.349900400319598</v>
      </c>
      <c r="AC11" s="12">
        <v>9.7874886372278386E-3</v>
      </c>
      <c r="AD11" s="11">
        <v>48.315588103937074</v>
      </c>
      <c r="AE11" s="31">
        <v>9.2923293099291832E-3</v>
      </c>
      <c r="AF11" s="28">
        <v>97.296618875786535</v>
      </c>
      <c r="AG11" s="12">
        <v>1.60731392827539E-2</v>
      </c>
      <c r="AH11" s="11">
        <v>110.40008419114183</v>
      </c>
      <c r="AI11" s="12">
        <v>1.8153864165979625E-2</v>
      </c>
      <c r="AJ11" s="11">
        <v>103.87644285257434</v>
      </c>
      <c r="AK11" s="12">
        <v>1.7235773715914567E-2</v>
      </c>
    </row>
    <row r="12" spans="1:37" s="3" customFormat="1" ht="14.25">
      <c r="A12" s="10" t="s">
        <v>37</v>
      </c>
      <c r="B12" s="28">
        <v>86.533508823300679</v>
      </c>
      <c r="C12" s="12">
        <v>8.2838694314746955E-3</v>
      </c>
      <c r="D12" s="11">
        <v>86.533508823300679</v>
      </c>
      <c r="E12" s="12">
        <v>8.2408654669710417E-3</v>
      </c>
      <c r="F12" s="11">
        <v>81.420165120105636</v>
      </c>
      <c r="G12" s="31">
        <v>7.8272170891997821E-3</v>
      </c>
      <c r="H12" s="28">
        <v>134.8620733926617</v>
      </c>
      <c r="I12" s="12">
        <v>8.6899733803929118E-3</v>
      </c>
      <c r="J12" s="11">
        <v>134.8620733926617</v>
      </c>
      <c r="K12" s="12">
        <v>8.6458402228493554E-3</v>
      </c>
      <c r="L12" s="11">
        <v>126.8929508740044</v>
      </c>
      <c r="M12" s="31">
        <v>8.2120644420186576E-3</v>
      </c>
      <c r="N12" s="28">
        <v>116.69632310437403</v>
      </c>
      <c r="O12" s="12">
        <v>8.7839634275641357E-3</v>
      </c>
      <c r="P12" s="11">
        <v>116.69632310437403</v>
      </c>
      <c r="Q12" s="12">
        <v>8.7464159765423283E-3</v>
      </c>
      <c r="R12" s="11">
        <v>109.80063128457013</v>
      </c>
      <c r="S12" s="31">
        <v>8.306573514465225E-3</v>
      </c>
      <c r="T12" s="28">
        <v>37.170005572918797</v>
      </c>
      <c r="U12" s="12">
        <v>6.5907902709038809E-3</v>
      </c>
      <c r="V12" s="11">
        <v>37.170005572918797</v>
      </c>
      <c r="W12" s="12">
        <v>6.5610101864643673E-3</v>
      </c>
      <c r="X12" s="11">
        <v>34.973596152700864</v>
      </c>
      <c r="Y12" s="31">
        <v>6.2296015009345928E-3</v>
      </c>
      <c r="Z12" s="28">
        <v>32.478984893093319</v>
      </c>
      <c r="AA12" s="12">
        <v>6.2435499186560143E-3</v>
      </c>
      <c r="AB12" s="11">
        <v>32.478984893093319</v>
      </c>
      <c r="AC12" s="12">
        <v>6.1906195165252345E-3</v>
      </c>
      <c r="AD12" s="11">
        <v>30.559772149410531</v>
      </c>
      <c r="AE12" s="31">
        <v>5.8774295748577499E-3</v>
      </c>
      <c r="AF12" s="28">
        <v>41.680678247993363</v>
      </c>
      <c r="AG12" s="12">
        <v>6.8855357423563135E-3</v>
      </c>
      <c r="AH12" s="11">
        <v>41.680678247993363</v>
      </c>
      <c r="AI12" s="12">
        <v>6.8538477737926009E-3</v>
      </c>
      <c r="AJ12" s="11">
        <v>39.217729078793759</v>
      </c>
      <c r="AK12" s="12">
        <v>6.5072299887421496E-3</v>
      </c>
    </row>
    <row r="13" spans="1:37" s="3" customFormat="1" ht="14.25">
      <c r="A13" s="10" t="s">
        <v>38</v>
      </c>
      <c r="B13" s="28">
        <v>81.940172830570631</v>
      </c>
      <c r="C13" s="12">
        <v>7.8441484940472376E-3</v>
      </c>
      <c r="D13" s="11">
        <v>88.651238171631064</v>
      </c>
      <c r="E13" s="12">
        <v>8.4425436710836629E-3</v>
      </c>
      <c r="F13" s="11">
        <v>83.412755916034655</v>
      </c>
      <c r="G13" s="31">
        <v>8.0187721014829301E-3</v>
      </c>
      <c r="H13" s="28">
        <v>177.72315541563876</v>
      </c>
      <c r="I13" s="12">
        <v>1.1451770321998992E-2</v>
      </c>
      <c r="J13" s="11">
        <v>193.25404596567358</v>
      </c>
      <c r="K13" s="12">
        <v>1.2389277146686039E-2</v>
      </c>
      <c r="L13" s="11">
        <v>181.83448870406551</v>
      </c>
      <c r="M13" s="31">
        <v>1.1767687083752795E-2</v>
      </c>
      <c r="N13" s="28">
        <v>130.03758680963855</v>
      </c>
      <c r="O13" s="12">
        <v>9.788186777084049E-3</v>
      </c>
      <c r="P13" s="11">
        <v>142.28457268396602</v>
      </c>
      <c r="Q13" s="12">
        <v>1.0664261106371507E-2</v>
      </c>
      <c r="R13" s="11">
        <v>136.56679415009179</v>
      </c>
      <c r="S13" s="31">
        <v>1.0331471704407132E-2</v>
      </c>
      <c r="T13" s="28">
        <v>26.478118900923374</v>
      </c>
      <c r="U13" s="12">
        <v>4.6949610513695251E-3</v>
      </c>
      <c r="V13" s="11">
        <v>30.51668719831601</v>
      </c>
      <c r="W13" s="12">
        <v>5.3866092425655689E-3</v>
      </c>
      <c r="X13" s="11">
        <v>28.713428409324603</v>
      </c>
      <c r="Y13" s="31">
        <v>5.1145217075966292E-3</v>
      </c>
      <c r="Z13" s="28">
        <v>27.575680314654843</v>
      </c>
      <c r="AA13" s="12">
        <v>5.3009703705998402E-3</v>
      </c>
      <c r="AB13" s="11">
        <v>33.109610387027985</v>
      </c>
      <c r="AC13" s="12">
        <v>6.3108191626416532E-3</v>
      </c>
      <c r="AD13" s="11">
        <v>31.153133409612693</v>
      </c>
      <c r="AE13" s="31">
        <v>5.9915481946640932E-3</v>
      </c>
      <c r="AF13" s="28">
        <v>44.017402080038188</v>
      </c>
      <c r="AG13" s="12">
        <v>7.2715562233530463E-3</v>
      </c>
      <c r="AH13" s="11">
        <v>47.923370131502466</v>
      </c>
      <c r="AI13" s="12">
        <v>7.8803776112796355E-3</v>
      </c>
      <c r="AJ13" s="11">
        <v>45.091534623731853</v>
      </c>
      <c r="AK13" s="12">
        <v>7.4818454111004271E-3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82.822700166818947</v>
      </c>
      <c r="C15" s="12">
        <v>7.928633005568857E-3</v>
      </c>
      <c r="D15" s="11">
        <v>82.822700166818947</v>
      </c>
      <c r="E15" s="12">
        <v>7.8874731761975139E-3</v>
      </c>
      <c r="F15" s="11">
        <v>77.928631520597833</v>
      </c>
      <c r="G15" s="31">
        <v>7.4915632445131646E-3</v>
      </c>
      <c r="H15" s="28">
        <v>179.551547554298</v>
      </c>
      <c r="I15" s="12">
        <v>1.1569584608952799E-2</v>
      </c>
      <c r="J15" s="11">
        <v>181.07236846021834</v>
      </c>
      <c r="K15" s="12">
        <v>1.1608324913719888E-2</v>
      </c>
      <c r="L15" s="11">
        <v>170.37263759665998</v>
      </c>
      <c r="M15" s="31">
        <v>1.1025916486800591E-2</v>
      </c>
      <c r="N15" s="28">
        <v>114.86829941559809</v>
      </c>
      <c r="O15" s="12">
        <v>8.6463644630057849E-3</v>
      </c>
      <c r="P15" s="11">
        <v>114.86829941559809</v>
      </c>
      <c r="Q15" s="12">
        <v>8.6094051850137271E-3</v>
      </c>
      <c r="R15" s="11">
        <v>108.08062717740368</v>
      </c>
      <c r="S15" s="31">
        <v>8.1764527638446584E-3</v>
      </c>
      <c r="T15" s="28">
        <v>61.334747505785451</v>
      </c>
      <c r="U15" s="12">
        <v>1.0875555461955592E-2</v>
      </c>
      <c r="V15" s="11">
        <v>61.334747505785451</v>
      </c>
      <c r="W15" s="12">
        <v>1.0826414926955798E-2</v>
      </c>
      <c r="X15" s="11">
        <v>57.710421516807216</v>
      </c>
      <c r="Y15" s="31">
        <v>1.0279552806951097E-2</v>
      </c>
      <c r="Z15" s="28">
        <v>6.6901636650118537</v>
      </c>
      <c r="AA15" s="12">
        <v>1.28607377798198E-3</v>
      </c>
      <c r="AB15" s="11">
        <v>6.6901636650118537</v>
      </c>
      <c r="AC15" s="12">
        <v>1.2751709417549431E-3</v>
      </c>
      <c r="AD15" s="11">
        <v>6.2948358120793362</v>
      </c>
      <c r="AE15" s="31">
        <v>1.2106587048458224E-3</v>
      </c>
      <c r="AF15" s="28">
        <v>46.236865274169652</v>
      </c>
      <c r="AG15" s="12">
        <v>7.6382055629129718E-3</v>
      </c>
      <c r="AH15" s="11">
        <v>46.236865274169652</v>
      </c>
      <c r="AI15" s="12">
        <v>7.6030537277011001E-3</v>
      </c>
      <c r="AJ15" s="11">
        <v>43.504686871605081</v>
      </c>
      <c r="AK15" s="12">
        <v>7.2185465530900331E-3</v>
      </c>
    </row>
    <row r="16" spans="1:37" s="3" customFormat="1" ht="14.25">
      <c r="A16" s="10" t="s">
        <v>41</v>
      </c>
      <c r="B16" s="28">
        <v>88.84760536935913</v>
      </c>
      <c r="C16" s="12">
        <v>8.5053983386003586E-3</v>
      </c>
      <c r="D16" s="11">
        <v>88.84760536935913</v>
      </c>
      <c r="E16" s="12">
        <v>8.4612443534043992E-3</v>
      </c>
      <c r="F16" s="11">
        <v>83.597519597533349</v>
      </c>
      <c r="G16" s="31">
        <v>8.036534107285262E-3</v>
      </c>
      <c r="H16" s="28">
        <v>151.47969036012415</v>
      </c>
      <c r="I16" s="12">
        <v>9.7607462482574205E-3</v>
      </c>
      <c r="J16" s="11">
        <v>151.47969036012415</v>
      </c>
      <c r="K16" s="12">
        <v>9.7111750317461065E-3</v>
      </c>
      <c r="L16" s="11">
        <v>142.52861774793499</v>
      </c>
      <c r="M16" s="31">
        <v>9.2239496813346505E-3</v>
      </c>
      <c r="N16" s="28">
        <v>113.92439841614477</v>
      </c>
      <c r="O16" s="12">
        <v>8.5753151648113295E-3</v>
      </c>
      <c r="P16" s="11">
        <v>113.92439841614477</v>
      </c>
      <c r="Q16" s="12">
        <v>8.5386595902745607E-3</v>
      </c>
      <c r="R16" s="11">
        <v>107.19250214609986</v>
      </c>
      <c r="S16" s="31">
        <v>8.1092648453759356E-3</v>
      </c>
      <c r="T16" s="28">
        <v>46.783180627077911</v>
      </c>
      <c r="U16" s="12">
        <v>8.2953480088669134E-3</v>
      </c>
      <c r="V16" s="11">
        <v>46.783180627077911</v>
      </c>
      <c r="W16" s="12">
        <v>8.2578659841012654E-3</v>
      </c>
      <c r="X16" s="11">
        <v>44.018719953659669</v>
      </c>
      <c r="Y16" s="31">
        <v>7.8407459929270389E-3</v>
      </c>
      <c r="Z16" s="28">
        <v>21.979063392675059</v>
      </c>
      <c r="AA16" s="12">
        <v>4.2251129433128701E-3</v>
      </c>
      <c r="AB16" s="11">
        <v>21.979063392675059</v>
      </c>
      <c r="AC16" s="12">
        <v>4.1892940694268337E-3</v>
      </c>
      <c r="AD16" s="11">
        <v>20.680300555835171</v>
      </c>
      <c r="AE16" s="31">
        <v>3.9773532835766685E-3</v>
      </c>
      <c r="AF16" s="28">
        <v>37.346834212587929</v>
      </c>
      <c r="AG16" s="12">
        <v>6.1695963847951526E-3</v>
      </c>
      <c r="AH16" s="11">
        <v>37.346834212587929</v>
      </c>
      <c r="AI16" s="12">
        <v>6.1412032453783379E-3</v>
      </c>
      <c r="AJ16" s="11">
        <v>35.139975827298642</v>
      </c>
      <c r="AK16" s="12">
        <v>5.8306258388305708E-3</v>
      </c>
    </row>
    <row r="17" spans="1:37" s="33" customFormat="1">
      <c r="A17" s="13" t="s">
        <v>0</v>
      </c>
      <c r="B17" s="29">
        <f>SUM(B5:B16)</f>
        <v>1609.8884328010565</v>
      </c>
      <c r="C17" s="15">
        <v>0.15411492909408517</v>
      </c>
      <c r="D17" s="25">
        <f>SUM(D5:D16)</f>
        <v>1664.3997579338809</v>
      </c>
      <c r="E17" s="15">
        <v>0.1585061633915737</v>
      </c>
      <c r="F17" s="25">
        <f>SUM(F5:F16)</f>
        <v>1566.0488631468784</v>
      </c>
      <c r="G17" s="32">
        <v>0.15054998237922063</v>
      </c>
      <c r="H17" s="29">
        <f>SUM(H5:H16)</f>
        <v>2399.6137409459111</v>
      </c>
      <c r="I17" s="15">
        <v>0.15462152558882192</v>
      </c>
      <c r="J17" s="25">
        <f>SUM(J5:J16)</f>
        <v>2478.83270910171</v>
      </c>
      <c r="K17" s="15">
        <v>0.1589148898791316</v>
      </c>
      <c r="L17" s="25">
        <f>SUM(L5:L16)</f>
        <v>2332.3562308366095</v>
      </c>
      <c r="M17" s="32">
        <v>0.15094187295235961</v>
      </c>
      <c r="N17" s="29">
        <f>SUM(N5:N16)</f>
        <v>2081.2801333836665</v>
      </c>
      <c r="O17" s="15">
        <v>0.15666207887121242</v>
      </c>
      <c r="P17" s="25">
        <f>SUM(P5:P16)</f>
        <v>2138.3119210191471</v>
      </c>
      <c r="Q17" s="15">
        <v>0.16026696515626354</v>
      </c>
      <c r="R17" s="25">
        <f>SUM(R5:R16)</f>
        <v>2014.6470719018303</v>
      </c>
      <c r="S17" s="32">
        <v>0.15241090886884856</v>
      </c>
      <c r="T17" s="29">
        <f>SUM(T5:T16)</f>
        <v>840.66908509830205</v>
      </c>
      <c r="U17" s="15">
        <v>0.14906302922785575</v>
      </c>
      <c r="V17" s="25">
        <f>SUM(V5:V16)</f>
        <v>866.26733927555051</v>
      </c>
      <c r="W17" s="15">
        <v>0.15290793610558945</v>
      </c>
      <c r="X17" s="25">
        <f>SUM(X5:X16)</f>
        <v>815.07881468199514</v>
      </c>
      <c r="Y17" s="32">
        <v>0.14518427516441779</v>
      </c>
      <c r="Z17" s="29">
        <f>SUM(Z5:Z16)</f>
        <v>750.41056914106832</v>
      </c>
      <c r="AA17" s="15">
        <v>0.14425407269780921</v>
      </c>
      <c r="AB17" s="25">
        <f>SUM(AB5:AB16)</f>
        <v>794.88823008144118</v>
      </c>
      <c r="AC17" s="15">
        <v>0.15150875579380541</v>
      </c>
      <c r="AD17" s="25">
        <f>SUM(AD5:AD16)</f>
        <v>747.91756194026505</v>
      </c>
      <c r="AE17" s="32">
        <v>0.14384376874969626</v>
      </c>
      <c r="AF17" s="29">
        <f>SUM(AF5:AF16)</f>
        <v>895.35960213748911</v>
      </c>
      <c r="AG17" s="15">
        <v>0.1479109938206539</v>
      </c>
      <c r="AH17" s="25">
        <f>SUM(AH5:AH16)</f>
        <v>923.34664317122281</v>
      </c>
      <c r="AI17" s="15">
        <v>0.1518323981458394</v>
      </c>
      <c r="AJ17" s="25">
        <f>SUM(AJ5:AJ16)</f>
        <v>868.78525062019605</v>
      </c>
      <c r="AK17" s="15">
        <v>0.14415381944360373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310.29636887762672</v>
      </c>
      <c r="C5" s="19">
        <v>6.2169383179613943E-2</v>
      </c>
      <c r="D5" s="18">
        <v>310.29636887762672</v>
      </c>
      <c r="E5" s="19">
        <v>6.1641363662197544E-2</v>
      </c>
      <c r="F5" s="18">
        <v>291.96067435303974</v>
      </c>
      <c r="G5" s="34">
        <v>5.8519290624682897E-2</v>
      </c>
      <c r="H5" s="18">
        <v>430.71918370705743</v>
      </c>
      <c r="I5" s="19">
        <v>4.8733276112954346E-2</v>
      </c>
      <c r="J5" s="18">
        <v>430.71918370705743</v>
      </c>
      <c r="K5" s="19">
        <v>4.8451757103894995E-2</v>
      </c>
      <c r="L5" s="18">
        <v>405.26759557891313</v>
      </c>
      <c r="M5" s="34">
        <v>4.6011355767281568E-2</v>
      </c>
      <c r="N5" s="18">
        <v>623.82945812553453</v>
      </c>
      <c r="O5" s="19">
        <v>4.3522387274512429E-2</v>
      </c>
      <c r="P5" s="18">
        <v>623.82945812553453</v>
      </c>
      <c r="Q5" s="19">
        <v>4.3325464604009177E-2</v>
      </c>
      <c r="R5" s="18">
        <v>586.96680832720745</v>
      </c>
      <c r="S5" s="34">
        <v>4.1344185863227918E-2</v>
      </c>
      <c r="T5" s="38">
        <v>840.44346610376067</v>
      </c>
      <c r="U5" s="19">
        <v>4.8726722365744803E-2</v>
      </c>
      <c r="V5" s="18">
        <v>840.44346610376067</v>
      </c>
      <c r="W5" s="19">
        <v>4.8466310645259095E-2</v>
      </c>
      <c r="X5" s="18">
        <v>790.78089765217487</v>
      </c>
      <c r="Y5" s="19">
        <v>4.604220642086361E-2</v>
      </c>
    </row>
    <row r="6" spans="1:25">
      <c r="A6" s="10" t="s">
        <v>31</v>
      </c>
      <c r="B6" s="18">
        <v>21.71176810346142</v>
      </c>
      <c r="C6" s="19">
        <v>4.3500580932139231E-3</v>
      </c>
      <c r="D6" s="18">
        <v>21.71176810346142</v>
      </c>
      <c r="E6" s="19">
        <v>4.313112004035652E-3</v>
      </c>
      <c r="F6" s="18">
        <v>20.42879998825688</v>
      </c>
      <c r="G6" s="34">
        <v>4.094657221474788E-3</v>
      </c>
      <c r="H6" s="18">
        <v>55.865447603655703</v>
      </c>
      <c r="I6" s="19">
        <v>6.3208382310976424E-3</v>
      </c>
      <c r="J6" s="18">
        <v>55.865447603655703</v>
      </c>
      <c r="K6" s="19">
        <v>6.284324451249994E-3</v>
      </c>
      <c r="L6" s="18">
        <v>52.564307517985128</v>
      </c>
      <c r="M6" s="34">
        <v>5.9677977717808167E-3</v>
      </c>
      <c r="N6" s="18">
        <v>85.152485286784312</v>
      </c>
      <c r="O6" s="19">
        <v>5.9407894157073845E-3</v>
      </c>
      <c r="P6" s="18">
        <v>85.152485286784312</v>
      </c>
      <c r="Q6" s="19">
        <v>5.9139095456014618E-3</v>
      </c>
      <c r="R6" s="18">
        <v>80.120747519837963</v>
      </c>
      <c r="S6" s="34">
        <v>5.6434657462170398E-3</v>
      </c>
      <c r="T6" s="38">
        <v>127.6661828076566</v>
      </c>
      <c r="U6" s="19">
        <v>7.4017526413788478E-3</v>
      </c>
      <c r="V6" s="18">
        <v>127.6661828076566</v>
      </c>
      <c r="W6" s="19">
        <v>7.3621952271640525E-3</v>
      </c>
      <c r="X6" s="18">
        <v>120.12227200538595</v>
      </c>
      <c r="Y6" s="19">
        <v>6.9939656608242742E-3</v>
      </c>
    </row>
    <row r="7" spans="1:25">
      <c r="A7" s="10" t="s">
        <v>32</v>
      </c>
      <c r="B7" s="18">
        <v>20.632280170522932</v>
      </c>
      <c r="C7" s="19">
        <v>4.1337774477672173E-3</v>
      </c>
      <c r="D7" s="18">
        <v>20.632280170522932</v>
      </c>
      <c r="E7" s="19">
        <v>4.0986682821065133E-3</v>
      </c>
      <c r="F7" s="18">
        <v>19.413099978628395</v>
      </c>
      <c r="G7" s="34">
        <v>3.8910748582587406E-3</v>
      </c>
      <c r="H7" s="18">
        <v>77.364970546742597</v>
      </c>
      <c r="I7" s="19">
        <v>8.7533794958369569E-3</v>
      </c>
      <c r="J7" s="18">
        <v>77.364970546742597</v>
      </c>
      <c r="K7" s="19">
        <v>8.7028135803446996E-3</v>
      </c>
      <c r="L7" s="18">
        <v>72.793404105344166</v>
      </c>
      <c r="M7" s="34">
        <v>8.2644732772628252E-3</v>
      </c>
      <c r="N7" s="18">
        <v>149.18165381818352</v>
      </c>
      <c r="O7" s="19">
        <v>1.0407879312458953E-2</v>
      </c>
      <c r="P7" s="18">
        <v>149.18165381818352</v>
      </c>
      <c r="Q7" s="19">
        <v>1.0360787516332107E-2</v>
      </c>
      <c r="R7" s="18">
        <v>140.36637427438177</v>
      </c>
      <c r="S7" s="34">
        <v>9.8869874490626359E-3</v>
      </c>
      <c r="T7" s="38">
        <v>195.81271077800588</v>
      </c>
      <c r="U7" s="19">
        <v>1.1352710775415574E-2</v>
      </c>
      <c r="V7" s="18">
        <v>195.81271077800588</v>
      </c>
      <c r="W7" s="19">
        <v>1.1292038134169321E-2</v>
      </c>
      <c r="X7" s="18">
        <v>184.24195968657824</v>
      </c>
      <c r="Y7" s="19">
        <v>1.0727252472157054E-2</v>
      </c>
    </row>
    <row r="8" spans="1:25">
      <c r="A8" s="10" t="s">
        <v>33</v>
      </c>
      <c r="B8" s="18">
        <v>170.86373170718301</v>
      </c>
      <c r="C8" s="19">
        <v>3.4233377742785842E-2</v>
      </c>
      <c r="D8" s="18">
        <v>170.86373170718301</v>
      </c>
      <c r="E8" s="19">
        <v>3.3942625435608276E-2</v>
      </c>
      <c r="F8" s="18">
        <v>160.76723846994039</v>
      </c>
      <c r="G8" s="34">
        <v>3.2223465615009432E-2</v>
      </c>
      <c r="H8" s="18">
        <v>203.12471478049966</v>
      </c>
      <c r="I8" s="19">
        <v>2.2982335556931435E-2</v>
      </c>
      <c r="J8" s="18">
        <v>203.12471478049966</v>
      </c>
      <c r="K8" s="19">
        <v>2.2849572795058816E-2</v>
      </c>
      <c r="L8" s="18">
        <v>191.12189072528832</v>
      </c>
      <c r="M8" s="34">
        <v>2.1698693418888065E-2</v>
      </c>
      <c r="N8" s="18">
        <v>286.46279869511591</v>
      </c>
      <c r="O8" s="19">
        <v>1.9985501970380914E-2</v>
      </c>
      <c r="P8" s="18">
        <v>286.46279869511591</v>
      </c>
      <c r="Q8" s="19">
        <v>1.9895074981747869E-2</v>
      </c>
      <c r="R8" s="18">
        <v>269.53545149949537</v>
      </c>
      <c r="S8" s="34">
        <v>1.8985270794583106E-2</v>
      </c>
      <c r="T8" s="38">
        <v>297.62473099051977</v>
      </c>
      <c r="U8" s="19">
        <v>1.7255506433271617E-2</v>
      </c>
      <c r="V8" s="18">
        <v>297.62473099051977</v>
      </c>
      <c r="W8" s="19">
        <v>1.7163287299704379E-2</v>
      </c>
      <c r="X8" s="18">
        <v>280.03781506835264</v>
      </c>
      <c r="Y8" s="19">
        <v>1.6304843636594717E-2</v>
      </c>
    </row>
    <row r="9" spans="1:25">
      <c r="A9" s="10" t="s">
        <v>34</v>
      </c>
      <c r="B9" s="18">
        <v>26.697164615496447</v>
      </c>
      <c r="C9" s="19">
        <v>5.3489064754237989E-3</v>
      </c>
      <c r="D9" s="18">
        <v>26.697164615496447</v>
      </c>
      <c r="E9" s="19">
        <v>5.3034769268033967E-3</v>
      </c>
      <c r="F9" s="18">
        <v>25.119604888217115</v>
      </c>
      <c r="G9" s="34">
        <v>5.0348611575450619E-3</v>
      </c>
      <c r="H9" s="18">
        <v>74.132162666608934</v>
      </c>
      <c r="I9" s="19">
        <v>8.3876067951953268E-3</v>
      </c>
      <c r="J9" s="18">
        <v>74.132162666608934</v>
      </c>
      <c r="K9" s="19">
        <v>8.339153850068266E-3</v>
      </c>
      <c r="L9" s="18">
        <v>69.751625781763849</v>
      </c>
      <c r="M9" s="34">
        <v>7.9191302344480251E-3</v>
      </c>
      <c r="N9" s="18">
        <v>150.35676540848502</v>
      </c>
      <c r="O9" s="19">
        <v>1.0489862715226665E-2</v>
      </c>
      <c r="P9" s="18">
        <v>150.35676540848502</v>
      </c>
      <c r="Q9" s="19">
        <v>1.0442399974590087E-2</v>
      </c>
      <c r="R9" s="18">
        <v>141.4720474525291</v>
      </c>
      <c r="S9" s="34">
        <v>9.9648677597254931E-3</v>
      </c>
      <c r="T9" s="38">
        <v>137.92432912645017</v>
      </c>
      <c r="U9" s="19">
        <v>7.9964932370554295E-3</v>
      </c>
      <c r="V9" s="18">
        <v>137.92432912645017</v>
      </c>
      <c r="W9" s="19">
        <v>7.9537573323893319E-3</v>
      </c>
      <c r="X9" s="18">
        <v>129.77425513261448</v>
      </c>
      <c r="Y9" s="19">
        <v>7.5559400342998682E-3</v>
      </c>
    </row>
    <row r="10" spans="1:25">
      <c r="A10" s="10" t="s">
        <v>35</v>
      </c>
      <c r="B10" s="18">
        <v>35.887316093206003</v>
      </c>
      <c r="C10" s="19">
        <v>7.1901979180630958E-3</v>
      </c>
      <c r="D10" s="18">
        <v>65.793412837544338</v>
      </c>
      <c r="E10" s="19">
        <v>1.3070071370688822E-2</v>
      </c>
      <c r="F10" s="18">
        <v>61.905620260780353</v>
      </c>
      <c r="G10" s="34">
        <v>1.2408085408657867E-2</v>
      </c>
      <c r="H10" s="18">
        <v>24.007312017809561</v>
      </c>
      <c r="I10" s="19">
        <v>2.7162824632614353E-3</v>
      </c>
      <c r="J10" s="18">
        <v>44.013405365984198</v>
      </c>
      <c r="K10" s="19">
        <v>4.9510839237620731E-3</v>
      </c>
      <c r="L10" s="18">
        <v>41.412613230721497</v>
      </c>
      <c r="M10" s="34">
        <v>4.7017094418557621E-3</v>
      </c>
      <c r="N10" s="18">
        <v>25.139628218745148</v>
      </c>
      <c r="O10" s="19">
        <v>1.7539034443181296E-3</v>
      </c>
      <c r="P10" s="18">
        <v>46.08931840103277</v>
      </c>
      <c r="Q10" s="19">
        <v>3.2009407491061853E-3</v>
      </c>
      <c r="R10" s="18">
        <v>43.365858677335382</v>
      </c>
      <c r="S10" s="34">
        <v>3.0545613411836299E-3</v>
      </c>
      <c r="T10" s="38">
        <v>33.808779518980757</v>
      </c>
      <c r="U10" s="19">
        <v>1.9601449467901134E-3</v>
      </c>
      <c r="V10" s="18">
        <v>61.982762451464716</v>
      </c>
      <c r="W10" s="19">
        <v>3.5743936871217327E-3</v>
      </c>
      <c r="X10" s="18">
        <v>58.320144670241817</v>
      </c>
      <c r="Y10" s="19">
        <v>3.3956158366675454E-3</v>
      </c>
    </row>
    <row r="11" spans="1:25">
      <c r="A11" s="10" t="s">
        <v>36</v>
      </c>
      <c r="B11" s="18">
        <v>41.461012634336619</v>
      </c>
      <c r="C11" s="19">
        <v>8.3069150657558381E-3</v>
      </c>
      <c r="D11" s="18">
        <v>49.233136124769338</v>
      </c>
      <c r="E11" s="19">
        <v>9.7803195669822086E-3</v>
      </c>
      <c r="F11" s="18">
        <v>46.323905353760239</v>
      </c>
      <c r="G11" s="34">
        <v>9.2849562232105304E-3</v>
      </c>
      <c r="H11" s="18">
        <v>160.58540355197073</v>
      </c>
      <c r="I11" s="19">
        <v>1.8169269229324464E-2</v>
      </c>
      <c r="J11" s="18">
        <v>183.48361070076635</v>
      </c>
      <c r="K11" s="19">
        <v>2.0640137877549321E-2</v>
      </c>
      <c r="L11" s="18">
        <v>172.6413973411756</v>
      </c>
      <c r="M11" s="34">
        <v>1.960054255479873E-2</v>
      </c>
      <c r="N11" s="18">
        <v>392.38829849447001</v>
      </c>
      <c r="O11" s="19">
        <v>2.7375551549581888E-2</v>
      </c>
      <c r="P11" s="18">
        <v>423.08088835716848</v>
      </c>
      <c r="Q11" s="19">
        <v>2.9383312721764161E-2</v>
      </c>
      <c r="R11" s="18">
        <v>398.08065404515395</v>
      </c>
      <c r="S11" s="34">
        <v>2.8039610274220837E-2</v>
      </c>
      <c r="T11" s="38">
        <v>416.04277642668922</v>
      </c>
      <c r="U11" s="19">
        <v>2.4121076166132158E-2</v>
      </c>
      <c r="V11" s="18">
        <v>465.43704812820187</v>
      </c>
      <c r="W11" s="19">
        <v>2.6840611498797514E-2</v>
      </c>
      <c r="X11" s="18">
        <v>437.93394982971716</v>
      </c>
      <c r="Y11" s="19">
        <v>2.549814414666458E-2</v>
      </c>
    </row>
    <row r="12" spans="1:25">
      <c r="A12" s="10" t="s">
        <v>37</v>
      </c>
      <c r="B12" s="18">
        <v>31.140124361877792</v>
      </c>
      <c r="C12" s="19">
        <v>6.2390750195272428E-3</v>
      </c>
      <c r="D12" s="18">
        <v>31.140124361877792</v>
      </c>
      <c r="E12" s="19">
        <v>6.1860850554573453E-3</v>
      </c>
      <c r="F12" s="18">
        <v>29.300026104130467</v>
      </c>
      <c r="G12" s="34">
        <v>5.8727660726837702E-3</v>
      </c>
      <c r="H12" s="18">
        <v>73.634683792157986</v>
      </c>
      <c r="I12" s="19">
        <v>8.3313200629900851E-3</v>
      </c>
      <c r="J12" s="18">
        <v>73.634683792157986</v>
      </c>
      <c r="K12" s="19">
        <v>8.2831922711532908E-3</v>
      </c>
      <c r="L12" s="18">
        <v>69.283543386257733</v>
      </c>
      <c r="M12" s="34">
        <v>7.8659873089761082E-3</v>
      </c>
      <c r="N12" s="18">
        <v>123.56264459678779</v>
      </c>
      <c r="O12" s="19">
        <v>8.6205311415771015E-3</v>
      </c>
      <c r="P12" s="18">
        <v>123.56264459678779</v>
      </c>
      <c r="Q12" s="19">
        <v>8.5815264334288908E-3</v>
      </c>
      <c r="R12" s="18">
        <v>116.26121559788669</v>
      </c>
      <c r="S12" s="34">
        <v>8.1890921908557186E-3</v>
      </c>
      <c r="T12" s="38">
        <v>148.60882442182151</v>
      </c>
      <c r="U12" s="19">
        <v>8.6159524355298098E-3</v>
      </c>
      <c r="V12" s="18">
        <v>148.60882442182151</v>
      </c>
      <c r="W12" s="19">
        <v>8.5699059360234801E-3</v>
      </c>
      <c r="X12" s="18">
        <v>139.82739388780479</v>
      </c>
      <c r="Y12" s="19">
        <v>8.1412711811678709E-3</v>
      </c>
    </row>
    <row r="13" spans="1:25">
      <c r="A13" s="10" t="s">
        <v>38</v>
      </c>
      <c r="B13" s="18">
        <v>27.397102485346345</v>
      </c>
      <c r="C13" s="19">
        <v>5.4891424240106875E-3</v>
      </c>
      <c r="D13" s="18">
        <v>32.472992515290045</v>
      </c>
      <c r="E13" s="19">
        <v>6.4508635665802005E-3</v>
      </c>
      <c r="F13" s="18">
        <v>30.55413386665926</v>
      </c>
      <c r="G13" s="34">
        <v>6.1241338186746241E-3</v>
      </c>
      <c r="H13" s="18">
        <v>79.393550912449257</v>
      </c>
      <c r="I13" s="19">
        <v>8.9829011211066991E-3</v>
      </c>
      <c r="J13" s="18">
        <v>87.130422541200545</v>
      </c>
      <c r="K13" s="19">
        <v>9.8013328150185521E-3</v>
      </c>
      <c r="L13" s="18">
        <v>81.981806663765965</v>
      </c>
      <c r="M13" s="34">
        <v>9.3076626752324042E-3</v>
      </c>
      <c r="N13" s="18">
        <v>140.44595598706829</v>
      </c>
      <c r="O13" s="19">
        <v>9.7984203983811774E-3</v>
      </c>
      <c r="P13" s="18">
        <v>152.79717514341459</v>
      </c>
      <c r="Q13" s="19">
        <v>1.061188842085178E-2</v>
      </c>
      <c r="R13" s="18">
        <v>143.76825115766735</v>
      </c>
      <c r="S13" s="34">
        <v>1.0126605478823481E-2</v>
      </c>
      <c r="T13" s="38">
        <v>161.12217346520848</v>
      </c>
      <c r="U13" s="19">
        <v>9.3414438091845575E-3</v>
      </c>
      <c r="V13" s="18">
        <v>176.22876443595476</v>
      </c>
      <c r="W13" s="19">
        <v>1.0162680044833242E-2</v>
      </c>
      <c r="X13" s="18">
        <v>165.81524653746649</v>
      </c>
      <c r="Y13" s="19">
        <v>9.6543806653286903E-3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8.0179741306388319</v>
      </c>
      <c r="C15" s="19">
        <v>1.6064400233072108E-3</v>
      </c>
      <c r="D15" s="18">
        <v>8.0179741306388319</v>
      </c>
      <c r="E15" s="19">
        <v>1.5927961419868117E-3</v>
      </c>
      <c r="F15" s="18">
        <v>7.5441847501919899</v>
      </c>
      <c r="G15" s="34">
        <v>1.5121226202846293E-3</v>
      </c>
      <c r="H15" s="18">
        <v>75.624780431303506</v>
      </c>
      <c r="I15" s="19">
        <v>8.556487486860628E-3</v>
      </c>
      <c r="J15" s="18">
        <v>76.336724317702277</v>
      </c>
      <c r="K15" s="19">
        <v>8.5871457893174456E-3</v>
      </c>
      <c r="L15" s="18">
        <v>71.825917880747141</v>
      </c>
      <c r="M15" s="34">
        <v>8.1546314015108565E-3</v>
      </c>
      <c r="N15" s="18">
        <v>132.03969589762011</v>
      </c>
      <c r="O15" s="19">
        <v>9.2119451969013225E-3</v>
      </c>
      <c r="P15" s="18">
        <v>133.19488226813169</v>
      </c>
      <c r="Q15" s="19">
        <v>9.2504931948594413E-3</v>
      </c>
      <c r="R15" s="18">
        <v>125.32427558865115</v>
      </c>
      <c r="S15" s="34">
        <v>8.8274670213092828E-3</v>
      </c>
      <c r="T15" s="38">
        <v>214.01826301478124</v>
      </c>
      <c r="U15" s="19">
        <v>1.2408221259028396E-2</v>
      </c>
      <c r="V15" s="18">
        <v>214.01826301478124</v>
      </c>
      <c r="W15" s="19">
        <v>1.2341907620651961E-2</v>
      </c>
      <c r="X15" s="18">
        <v>201.37172929118051</v>
      </c>
      <c r="Y15" s="19">
        <v>1.1724611399792455E-2</v>
      </c>
    </row>
    <row r="16" spans="1:25">
      <c r="A16" s="10" t="s">
        <v>41</v>
      </c>
      <c r="B16" s="18">
        <v>20.66778378304026</v>
      </c>
      <c r="C16" s="19">
        <v>4.1408907688119789E-3</v>
      </c>
      <c r="D16" s="18">
        <v>20.66778378304026</v>
      </c>
      <c r="E16" s="19">
        <v>4.1057211880055362E-3</v>
      </c>
      <c r="F16" s="18">
        <v>19.44650565040606</v>
      </c>
      <c r="G16" s="34">
        <v>3.8977705415715763E-3</v>
      </c>
      <c r="H16" s="18">
        <v>76.127989212925854</v>
      </c>
      <c r="I16" s="19">
        <v>8.6134225234805514E-3</v>
      </c>
      <c r="J16" s="18">
        <v>76.127989212925854</v>
      </c>
      <c r="K16" s="19">
        <v>8.5636651017180695E-3</v>
      </c>
      <c r="L16" s="18">
        <v>71.629517123071139</v>
      </c>
      <c r="M16" s="34">
        <v>8.1323333810597379E-3</v>
      </c>
      <c r="N16" s="18">
        <v>135.41288261485531</v>
      </c>
      <c r="O16" s="19">
        <v>9.4472805706072704E-3</v>
      </c>
      <c r="P16" s="18">
        <v>135.41288261485531</v>
      </c>
      <c r="Q16" s="19">
        <v>9.4045351277338516E-3</v>
      </c>
      <c r="R16" s="18">
        <v>127.41121227852295</v>
      </c>
      <c r="S16" s="34">
        <v>8.9744645979469573E-3</v>
      </c>
      <c r="T16" s="38">
        <v>137.49706653470926</v>
      </c>
      <c r="U16" s="19">
        <v>7.9717216652309218E-3</v>
      </c>
      <c r="V16" s="18">
        <v>137.49706653470926</v>
      </c>
      <c r="W16" s="19">
        <v>7.9291181480377494E-3</v>
      </c>
      <c r="X16" s="18">
        <v>129.37223987584011</v>
      </c>
      <c r="Y16" s="19">
        <v>7.5325332101192424E-3</v>
      </c>
    </row>
    <row r="17" spans="1:25" s="6" customFormat="1">
      <c r="A17" s="13" t="s">
        <v>0</v>
      </c>
      <c r="B17" s="14">
        <f>SUM(B5:B16)</f>
        <v>714.77262696273624</v>
      </c>
      <c r="C17" s="20">
        <v>0.14320816415828075</v>
      </c>
      <c r="D17" s="14">
        <f>SUM(D5:D16)</f>
        <v>757.52673722745101</v>
      </c>
      <c r="E17" s="20">
        <v>0.15048510320045227</v>
      </c>
      <c r="F17" s="14">
        <f>SUM(F5:F16)</f>
        <v>712.7637936640109</v>
      </c>
      <c r="G17" s="35">
        <v>0.14286318416205393</v>
      </c>
      <c r="H17" s="14">
        <f>SUM(H5:H16)</f>
        <v>1330.5801992231809</v>
      </c>
      <c r="I17" s="20">
        <v>0.15054711907903953</v>
      </c>
      <c r="J17" s="14">
        <f>SUM(J5:J16)</f>
        <v>1381.9333152353015</v>
      </c>
      <c r="K17" s="20">
        <v>0.15545417955913551</v>
      </c>
      <c r="L17" s="14">
        <f>SUM(L5:L16)</f>
        <v>1300.2736193350336</v>
      </c>
      <c r="M17" s="35">
        <v>0.14762431723309488</v>
      </c>
      <c r="N17" s="14">
        <f>SUM(N5:N16)</f>
        <v>2243.9722671436502</v>
      </c>
      <c r="O17" s="20">
        <v>0.15655405298965328</v>
      </c>
      <c r="P17" s="14">
        <f>SUM(P5:P16)</f>
        <v>2309.1209527154938</v>
      </c>
      <c r="Q17" s="20">
        <v>0.16037033327002501</v>
      </c>
      <c r="R17" s="14">
        <f>SUM(R5:R16)</f>
        <v>2172.6728964186691</v>
      </c>
      <c r="S17" s="35">
        <v>0.1530365785171561</v>
      </c>
      <c r="T17" s="39">
        <f>SUM(T5:T16)</f>
        <v>2710.5693031885835</v>
      </c>
      <c r="U17" s="20">
        <v>0.15715174573476223</v>
      </c>
      <c r="V17" s="14">
        <f>SUM(V5:V16)</f>
        <v>2803.2441487933256</v>
      </c>
      <c r="W17" s="20">
        <v>0.16165620557415181</v>
      </c>
      <c r="X17" s="14">
        <f>SUM(X5:X16)</f>
        <v>2637.5979036373574</v>
      </c>
      <c r="Y17" s="20">
        <v>0.15357076466447994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381.21763575716955</v>
      </c>
      <c r="C5" s="19">
        <v>6.6767904668870684E-2</v>
      </c>
      <c r="D5" s="18">
        <v>381.21763575716955</v>
      </c>
      <c r="E5" s="19">
        <v>6.6401617432682095E-2</v>
      </c>
      <c r="F5" s="18">
        <v>358.69113909879133</v>
      </c>
      <c r="G5" s="34">
        <v>6.3061629865005256E-2</v>
      </c>
      <c r="H5" s="18">
        <v>409.67042875248552</v>
      </c>
      <c r="I5" s="19">
        <v>6.0250629372114638E-2</v>
      </c>
      <c r="J5" s="18">
        <v>409.67042875248552</v>
      </c>
      <c r="K5" s="19">
        <v>5.9840209997700219E-2</v>
      </c>
      <c r="L5" s="18">
        <v>385.46263068983865</v>
      </c>
      <c r="M5" s="34">
        <v>5.6830125329316881E-2</v>
      </c>
      <c r="N5" s="18">
        <v>484.11406780708739</v>
      </c>
      <c r="O5" s="19">
        <v>5.3302399120162339E-2</v>
      </c>
      <c r="P5" s="18">
        <v>484.11406780708739</v>
      </c>
      <c r="Q5" s="19">
        <v>5.2978160216579584E-2</v>
      </c>
      <c r="R5" s="18">
        <v>455.50732743666867</v>
      </c>
      <c r="S5" s="34">
        <v>5.031373765803461E-2</v>
      </c>
      <c r="T5" s="18">
        <v>581.70791670914298</v>
      </c>
      <c r="U5" s="19">
        <v>4.7899065669306053E-2</v>
      </c>
      <c r="V5" s="18">
        <v>581.70791670914298</v>
      </c>
      <c r="W5" s="19">
        <v>4.7616694989101822E-2</v>
      </c>
      <c r="X5" s="18">
        <v>547.33426708542083</v>
      </c>
      <c r="Y5" s="34">
        <v>4.5223690060200827E-2</v>
      </c>
      <c r="Z5" s="38">
        <v>627.53337637984941</v>
      </c>
      <c r="AA5" s="19">
        <v>3.4350267855025748E-2</v>
      </c>
      <c r="AB5" s="18">
        <v>627.53337637984941</v>
      </c>
      <c r="AC5" s="19">
        <v>3.4201833976072987E-2</v>
      </c>
      <c r="AD5" s="18">
        <v>590.45185868467649</v>
      </c>
      <c r="AE5" s="19">
        <v>3.2487693166729108E-2</v>
      </c>
      <c r="AF5" s="2"/>
      <c r="AH5" s="2"/>
      <c r="AJ5" s="2"/>
    </row>
    <row r="6" spans="1:36">
      <c r="A6" s="10" t="s">
        <v>31</v>
      </c>
      <c r="B6" s="18">
        <v>43.103011802694652</v>
      </c>
      <c r="C6" s="19">
        <v>7.5492252011570265E-3</v>
      </c>
      <c r="D6" s="18">
        <v>43.103011802694652</v>
      </c>
      <c r="E6" s="19">
        <v>7.5078103200399583E-3</v>
      </c>
      <c r="F6" s="18">
        <v>40.556015650717242</v>
      </c>
      <c r="G6" s="34">
        <v>7.1301690200395278E-3</v>
      </c>
      <c r="H6" s="18">
        <v>41.83790430952228</v>
      </c>
      <c r="I6" s="19">
        <v>6.1531413774119784E-3</v>
      </c>
      <c r="J6" s="18">
        <v>41.83790430952228</v>
      </c>
      <c r="K6" s="19">
        <v>6.1112269864567583E-3</v>
      </c>
      <c r="L6" s="18">
        <v>39.365664509414145</v>
      </c>
      <c r="M6" s="34">
        <v>5.8038197989209702E-3</v>
      </c>
      <c r="N6" s="18">
        <v>50.286260401318266</v>
      </c>
      <c r="O6" s="19">
        <v>5.5366668733939249E-3</v>
      </c>
      <c r="P6" s="18">
        <v>50.286260401318266</v>
      </c>
      <c r="Q6" s="19">
        <v>5.5029872862427873E-3</v>
      </c>
      <c r="R6" s="18">
        <v>47.314799559422184</v>
      </c>
      <c r="S6" s="34">
        <v>5.2262263831666751E-3</v>
      </c>
      <c r="T6" s="18">
        <v>65.10986234154737</v>
      </c>
      <c r="U6" s="19">
        <v>5.3612843876364533E-3</v>
      </c>
      <c r="V6" s="18">
        <v>65.10986234154737</v>
      </c>
      <c r="W6" s="19">
        <v>5.3296789795110227E-3</v>
      </c>
      <c r="X6" s="18">
        <v>61.262461385001394</v>
      </c>
      <c r="Y6" s="34">
        <v>5.0618328370950301E-3</v>
      </c>
      <c r="Z6" s="38">
        <v>107.98600133580105</v>
      </c>
      <c r="AA6" s="19">
        <v>5.9109972634071428E-3</v>
      </c>
      <c r="AB6" s="18">
        <v>107.98600133580105</v>
      </c>
      <c r="AC6" s="19">
        <v>5.8854547478148422E-3</v>
      </c>
      <c r="AD6" s="18">
        <v>101.60501034777643</v>
      </c>
      <c r="AE6" s="19">
        <v>5.5904852391085585E-3</v>
      </c>
      <c r="AF6" s="2"/>
      <c r="AH6" s="2"/>
      <c r="AJ6" s="2"/>
    </row>
    <row r="7" spans="1:36">
      <c r="A7" s="10" t="s">
        <v>32</v>
      </c>
      <c r="B7" s="18">
        <v>45.383776387821165</v>
      </c>
      <c r="C7" s="19">
        <v>7.9486869734053198E-3</v>
      </c>
      <c r="D7" s="18">
        <v>45.383776387821165</v>
      </c>
      <c r="E7" s="19">
        <v>7.9050806539131008E-3</v>
      </c>
      <c r="F7" s="18">
        <v>42.702007783086266</v>
      </c>
      <c r="G7" s="34">
        <v>7.5074567386173652E-3</v>
      </c>
      <c r="H7" s="18">
        <v>47.62648874192076</v>
      </c>
      <c r="I7" s="19">
        <v>7.0044741335683926E-3</v>
      </c>
      <c r="J7" s="18">
        <v>47.62648874192076</v>
      </c>
      <c r="K7" s="19">
        <v>6.9567605756859323E-3</v>
      </c>
      <c r="L7" s="18">
        <v>44.8121962253527</v>
      </c>
      <c r="M7" s="34">
        <v>6.606821323278716E-3</v>
      </c>
      <c r="N7" s="18">
        <v>70.056285731331783</v>
      </c>
      <c r="O7" s="19">
        <v>7.7134054786765537E-3</v>
      </c>
      <c r="P7" s="18">
        <v>70.056285731331783</v>
      </c>
      <c r="Q7" s="19">
        <v>7.6664847738569233E-3</v>
      </c>
      <c r="R7" s="18">
        <v>65.916596119934908</v>
      </c>
      <c r="S7" s="34">
        <v>7.2809154205101933E-3</v>
      </c>
      <c r="T7" s="18">
        <v>101.64794716642575</v>
      </c>
      <c r="U7" s="19">
        <v>8.3699079153313743E-3</v>
      </c>
      <c r="V7" s="18">
        <v>101.64794716642575</v>
      </c>
      <c r="W7" s="19">
        <v>8.3205663142317636E-3</v>
      </c>
      <c r="X7" s="18">
        <v>95.641477561136952</v>
      </c>
      <c r="Y7" s="34">
        <v>7.9024113749660025E-3</v>
      </c>
      <c r="Z7" s="38">
        <v>219.1771634878848</v>
      </c>
      <c r="AA7" s="19">
        <v>1.1997440386272604E-2</v>
      </c>
      <c r="AB7" s="18">
        <v>219.1771634878848</v>
      </c>
      <c r="AC7" s="19">
        <v>1.194559722098624E-2</v>
      </c>
      <c r="AD7" s="18">
        <v>206.22578564541882</v>
      </c>
      <c r="AE7" s="19">
        <v>1.1346903136253757E-2</v>
      </c>
      <c r="AF7" s="2"/>
      <c r="AH7" s="2"/>
      <c r="AJ7" s="2"/>
    </row>
    <row r="8" spans="1:36">
      <c r="A8" s="10" t="s">
        <v>33</v>
      </c>
      <c r="B8" s="18">
        <v>103.47414538372139</v>
      </c>
      <c r="C8" s="19">
        <v>1.8122854838420844E-2</v>
      </c>
      <c r="D8" s="18">
        <v>103.47414538372139</v>
      </c>
      <c r="E8" s="19">
        <v>1.802343326088994E-2</v>
      </c>
      <c r="F8" s="18">
        <v>97.359764065592415</v>
      </c>
      <c r="G8" s="34">
        <v>1.7116858310674998E-2</v>
      </c>
      <c r="H8" s="18">
        <v>160.41539105546178</v>
      </c>
      <c r="I8" s="19">
        <v>2.3592447962371563E-2</v>
      </c>
      <c r="J8" s="18">
        <v>160.41539105546178</v>
      </c>
      <c r="K8" s="19">
        <v>2.3431739305308095E-2</v>
      </c>
      <c r="L8" s="18">
        <v>150.93629976582088</v>
      </c>
      <c r="M8" s="34">
        <v>2.2253075005179909E-2</v>
      </c>
      <c r="N8" s="18">
        <v>228.67555047438989</v>
      </c>
      <c r="O8" s="19">
        <v>2.5177858424196599E-2</v>
      </c>
      <c r="P8" s="18">
        <v>228.67555047438989</v>
      </c>
      <c r="Q8" s="19">
        <v>2.5024701317860359E-2</v>
      </c>
      <c r="R8" s="18">
        <v>215.16290430999408</v>
      </c>
      <c r="S8" s="34">
        <v>2.376613781849423E-2</v>
      </c>
      <c r="T8" s="18">
        <v>282.61178789206753</v>
      </c>
      <c r="U8" s="19">
        <v>2.3270855008718453E-2</v>
      </c>
      <c r="V8" s="18">
        <v>282.61178789206753</v>
      </c>
      <c r="W8" s="19">
        <v>2.3133670554994198E-2</v>
      </c>
      <c r="X8" s="18">
        <v>265.91200042571808</v>
      </c>
      <c r="Y8" s="34">
        <v>2.197107437576876E-2</v>
      </c>
      <c r="Z8" s="38">
        <v>382.80842697306281</v>
      </c>
      <c r="AA8" s="19">
        <v>2.0954378681089087E-2</v>
      </c>
      <c r="AB8" s="18">
        <v>382.80842697306281</v>
      </c>
      <c r="AC8" s="19">
        <v>2.0863830924029193E-2</v>
      </c>
      <c r="AD8" s="18">
        <v>360.18792901556372</v>
      </c>
      <c r="AE8" s="19">
        <v>1.9818169336081933E-2</v>
      </c>
      <c r="AF8" s="2"/>
      <c r="AH8" s="2"/>
      <c r="AJ8" s="2"/>
    </row>
    <row r="9" spans="1:36">
      <c r="A9" s="10" t="s">
        <v>34</v>
      </c>
      <c r="B9" s="18">
        <v>39.322734147237171</v>
      </c>
      <c r="C9" s="19">
        <v>6.8871330143143823E-3</v>
      </c>
      <c r="D9" s="18">
        <v>39.322734147237171</v>
      </c>
      <c r="E9" s="19">
        <v>6.849350356170663E-3</v>
      </c>
      <c r="F9" s="18">
        <v>36.999118038536793</v>
      </c>
      <c r="G9" s="34">
        <v>6.5048294556148091E-3</v>
      </c>
      <c r="H9" s="18">
        <v>50.096262291668445</v>
      </c>
      <c r="I9" s="19">
        <v>7.3677061374795294E-3</v>
      </c>
      <c r="J9" s="18">
        <v>50.096262291668445</v>
      </c>
      <c r="K9" s="19">
        <v>7.3175182908906088E-3</v>
      </c>
      <c r="L9" s="18">
        <v>47.136028610797119</v>
      </c>
      <c r="M9" s="34">
        <v>6.9494321892731329E-3</v>
      </c>
      <c r="N9" s="18">
        <v>72.76880843379729</v>
      </c>
      <c r="O9" s="19">
        <v>8.0120622980584949E-3</v>
      </c>
      <c r="P9" s="18">
        <v>72.76880843379729</v>
      </c>
      <c r="Q9" s="19">
        <v>7.9633248615107923E-3</v>
      </c>
      <c r="R9" s="18">
        <v>68.468833389982038</v>
      </c>
      <c r="S9" s="34">
        <v>7.56282657475845E-3</v>
      </c>
      <c r="T9" s="18">
        <v>103.94914358060421</v>
      </c>
      <c r="U9" s="19">
        <v>8.5593933168440009E-3</v>
      </c>
      <c r="V9" s="18">
        <v>103.94914358060421</v>
      </c>
      <c r="W9" s="19">
        <v>8.5089346768008074E-3</v>
      </c>
      <c r="X9" s="18">
        <v>97.806694187204869</v>
      </c>
      <c r="Y9" s="34">
        <v>8.0813131750157464E-3</v>
      </c>
      <c r="Z9" s="38">
        <v>203.38636274994448</v>
      </c>
      <c r="AA9" s="19">
        <v>1.1133074831530766E-2</v>
      </c>
      <c r="AB9" s="18">
        <v>203.38636274994448</v>
      </c>
      <c r="AC9" s="19">
        <v>1.1084966750135594E-2</v>
      </c>
      <c r="AD9" s="18">
        <v>191.36807767835683</v>
      </c>
      <c r="AE9" s="19">
        <v>1.0529406077865202E-2</v>
      </c>
      <c r="AF9" s="2"/>
      <c r="AH9" s="2"/>
      <c r="AJ9" s="2"/>
    </row>
    <row r="10" spans="1:36">
      <c r="A10" s="10" t="s">
        <v>35</v>
      </c>
      <c r="B10" s="18">
        <v>16.682897671259191</v>
      </c>
      <c r="C10" s="19">
        <v>2.9219060631934827E-3</v>
      </c>
      <c r="D10" s="18">
        <v>30.585312397308517</v>
      </c>
      <c r="E10" s="19">
        <v>5.3274403447557545E-3</v>
      </c>
      <c r="F10" s="18">
        <v>28.777998482922104</v>
      </c>
      <c r="G10" s="34">
        <v>5.0594712017290305E-3</v>
      </c>
      <c r="H10" s="18">
        <v>27.241755109893575</v>
      </c>
      <c r="I10" s="19">
        <v>4.0064714838467571E-3</v>
      </c>
      <c r="J10" s="18">
        <v>49.943217701471546</v>
      </c>
      <c r="K10" s="19">
        <v>7.2951631981779553E-3</v>
      </c>
      <c r="L10" s="18">
        <v>46.992027564566406</v>
      </c>
      <c r="M10" s="34">
        <v>6.9282016033400725E-3</v>
      </c>
      <c r="N10" s="18">
        <v>31.991160408436059</v>
      </c>
      <c r="O10" s="19">
        <v>3.5223219356787928E-3</v>
      </c>
      <c r="P10" s="18">
        <v>58.650460748799453</v>
      </c>
      <c r="Q10" s="19">
        <v>6.4183086444913684E-3</v>
      </c>
      <c r="R10" s="18">
        <v>55.184751704552205</v>
      </c>
      <c r="S10" s="34">
        <v>6.0955136234831587E-3</v>
      </c>
      <c r="T10" s="18">
        <v>35.100816700329332</v>
      </c>
      <c r="U10" s="19">
        <v>2.8902758169199994E-3</v>
      </c>
      <c r="V10" s="18">
        <v>64.351497283937121</v>
      </c>
      <c r="W10" s="19">
        <v>5.2676017125504711E-3</v>
      </c>
      <c r="X10" s="18">
        <v>60.548908808068099</v>
      </c>
      <c r="Y10" s="34">
        <v>5.0028752995874195E-3</v>
      </c>
      <c r="Z10" s="38">
        <v>29.212029898695643</v>
      </c>
      <c r="AA10" s="19">
        <v>1.5990241943750058E-3</v>
      </c>
      <c r="AB10" s="18">
        <v>53.555388147608681</v>
      </c>
      <c r="AC10" s="19">
        <v>2.9188766094250347E-3</v>
      </c>
      <c r="AD10" s="18">
        <v>50.390751575249986</v>
      </c>
      <c r="AE10" s="19">
        <v>2.772587216956929E-3</v>
      </c>
      <c r="AF10" s="2"/>
      <c r="AH10" s="2"/>
      <c r="AJ10" s="2"/>
    </row>
    <row r="11" spans="1:36">
      <c r="A11" s="10" t="s">
        <v>36</v>
      </c>
      <c r="B11" s="18">
        <v>93.709159474855298</v>
      </c>
      <c r="C11" s="19">
        <v>1.6412578116933217E-2</v>
      </c>
      <c r="D11" s="18">
        <v>106.70837986777256</v>
      </c>
      <c r="E11" s="19">
        <v>1.8586781807110798E-2</v>
      </c>
      <c r="F11" s="18">
        <v>100.40288469376782</v>
      </c>
      <c r="G11" s="34">
        <v>1.7651870542007831E-2</v>
      </c>
      <c r="H11" s="18">
        <v>110.47084684592203</v>
      </c>
      <c r="I11" s="19">
        <v>1.6247055151150949E-2</v>
      </c>
      <c r="J11" s="18">
        <v>128.15531816343545</v>
      </c>
      <c r="K11" s="19">
        <v>1.8719537982214041E-2</v>
      </c>
      <c r="L11" s="18">
        <v>120.58250390832333</v>
      </c>
      <c r="M11" s="34">
        <v>1.7777907024006376E-2</v>
      </c>
      <c r="N11" s="18">
        <v>169.96236219614232</v>
      </c>
      <c r="O11" s="19">
        <v>1.8713361721176863E-2</v>
      </c>
      <c r="P11" s="18">
        <v>191.60747447076434</v>
      </c>
      <c r="Q11" s="19">
        <v>2.0968222483572552E-2</v>
      </c>
      <c r="R11" s="18">
        <v>180.28521461567371</v>
      </c>
      <c r="S11" s="34">
        <v>1.9913670857592589E-2</v>
      </c>
      <c r="T11" s="18">
        <v>263.66153357060386</v>
      </c>
      <c r="U11" s="19">
        <v>2.1710450809083511E-2</v>
      </c>
      <c r="V11" s="18">
        <v>294.82588839236433</v>
      </c>
      <c r="W11" s="19">
        <v>2.4133476611234741E-2</v>
      </c>
      <c r="X11" s="18">
        <v>277.40435862372459</v>
      </c>
      <c r="Y11" s="34">
        <v>2.2920634592370988E-2</v>
      </c>
      <c r="Z11" s="38">
        <v>512.99929112226766</v>
      </c>
      <c r="AA11" s="19">
        <v>2.8080837964579809E-2</v>
      </c>
      <c r="AB11" s="18">
        <v>547.82492166070199</v>
      </c>
      <c r="AC11" s="19">
        <v>2.9857562519914702E-2</v>
      </c>
      <c r="AD11" s="18">
        <v>515.45344901711508</v>
      </c>
      <c r="AE11" s="19">
        <v>2.8361149596013411E-2</v>
      </c>
      <c r="AF11" s="2"/>
      <c r="AH11" s="2"/>
      <c r="AJ11" s="2"/>
    </row>
    <row r="12" spans="1:36">
      <c r="A12" s="10" t="s">
        <v>37</v>
      </c>
      <c r="B12" s="18">
        <v>38.944055784886935</v>
      </c>
      <c r="C12" s="19">
        <v>6.8208098476346801E-3</v>
      </c>
      <c r="D12" s="18">
        <v>38.944055784886935</v>
      </c>
      <c r="E12" s="19">
        <v>6.7833910369044575E-3</v>
      </c>
      <c r="F12" s="18">
        <v>36.64281612487089</v>
      </c>
      <c r="G12" s="34">
        <v>6.442187876410356E-3</v>
      </c>
      <c r="H12" s="18">
        <v>50.971052098354505</v>
      </c>
      <c r="I12" s="19">
        <v>7.4963623272407626E-3</v>
      </c>
      <c r="J12" s="18">
        <v>50.971052098354505</v>
      </c>
      <c r="K12" s="19">
        <v>7.4452980915839335E-3</v>
      </c>
      <c r="L12" s="18">
        <v>47.959126292542642</v>
      </c>
      <c r="M12" s="34">
        <v>7.0707844052535895E-3</v>
      </c>
      <c r="N12" s="18">
        <v>79.301515585333306</v>
      </c>
      <c r="O12" s="19">
        <v>8.7313327904521756E-3</v>
      </c>
      <c r="P12" s="18">
        <v>79.301515585333306</v>
      </c>
      <c r="Q12" s="19">
        <v>8.6782200259702194E-3</v>
      </c>
      <c r="R12" s="18">
        <v>74.615516937109064</v>
      </c>
      <c r="S12" s="34">
        <v>8.2417676253831625E-3</v>
      </c>
      <c r="T12" s="18">
        <v>106.34544458841552</v>
      </c>
      <c r="U12" s="19">
        <v>8.7567098326409975E-3</v>
      </c>
      <c r="V12" s="18">
        <v>106.34544458841552</v>
      </c>
      <c r="W12" s="19">
        <v>8.7050879883055574E-3</v>
      </c>
      <c r="X12" s="18">
        <v>100.06139559000914</v>
      </c>
      <c r="Y12" s="34">
        <v>8.2676086868273737E-3</v>
      </c>
      <c r="Z12" s="38">
        <v>151.5161230633604</v>
      </c>
      <c r="AA12" s="19">
        <v>8.2937730604962893E-3</v>
      </c>
      <c r="AB12" s="18">
        <v>151.5161230633604</v>
      </c>
      <c r="AC12" s="19">
        <v>8.257934128709234E-3</v>
      </c>
      <c r="AD12" s="18">
        <v>142.56289760961641</v>
      </c>
      <c r="AE12" s="19">
        <v>7.8440597762170026E-3</v>
      </c>
      <c r="AF12" s="2"/>
      <c r="AH12" s="2"/>
      <c r="AJ12" s="2"/>
    </row>
    <row r="13" spans="1:36">
      <c r="A13" s="10" t="s">
        <v>38</v>
      </c>
      <c r="B13" s="18">
        <v>33.652025313486071</v>
      </c>
      <c r="C13" s="19">
        <v>5.8939435306620755E-3</v>
      </c>
      <c r="D13" s="18">
        <v>37.793318310160672</v>
      </c>
      <c r="E13" s="19">
        <v>6.5829521736539215E-3</v>
      </c>
      <c r="F13" s="18">
        <v>35.560076773651168</v>
      </c>
      <c r="G13" s="34">
        <v>6.2518310463575005E-3</v>
      </c>
      <c r="H13" s="18">
        <v>50.081518884465524</v>
      </c>
      <c r="I13" s="19">
        <v>7.365537810207848E-3</v>
      </c>
      <c r="J13" s="18">
        <v>56.330133178155329</v>
      </c>
      <c r="K13" s="19">
        <v>8.2280944925507624E-3</v>
      </c>
      <c r="L13" s="18">
        <v>53.001534399446143</v>
      </c>
      <c r="M13" s="34">
        <v>7.8142045499354478E-3</v>
      </c>
      <c r="N13" s="18">
        <v>70.061462937698153</v>
      </c>
      <c r="O13" s="19">
        <v>7.7139755044998435E-3</v>
      </c>
      <c r="P13" s="18">
        <v>77.343533201880604</v>
      </c>
      <c r="Q13" s="19">
        <v>8.4639517133767248E-3</v>
      </c>
      <c r="R13" s="18">
        <v>72.773233512678544</v>
      </c>
      <c r="S13" s="34">
        <v>8.0382754764639335E-3</v>
      </c>
      <c r="T13" s="18">
        <v>111.16552279099288</v>
      </c>
      <c r="U13" s="19">
        <v>9.1536053118405417E-3</v>
      </c>
      <c r="V13" s="18">
        <v>121.79010348702926</v>
      </c>
      <c r="W13" s="19">
        <v>9.9693369195328826E-3</v>
      </c>
      <c r="X13" s="18">
        <v>114.59341555370479</v>
      </c>
      <c r="Y13" s="34">
        <v>9.4683220466657714E-3</v>
      </c>
      <c r="Z13" s="38">
        <v>206.48626064321977</v>
      </c>
      <c r="AA13" s="19">
        <v>1.1302758751088188E-2</v>
      </c>
      <c r="AB13" s="18">
        <v>223.67225063225374</v>
      </c>
      <c r="AC13" s="19">
        <v>1.2190588531419149E-2</v>
      </c>
      <c r="AD13" s="18">
        <v>210.45525400398418</v>
      </c>
      <c r="AE13" s="19">
        <v>1.1579615876963139E-2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34.362026635452679</v>
      </c>
      <c r="C15" s="19">
        <v>6.0182958589211893E-3</v>
      </c>
      <c r="D15" s="18">
        <v>34.814588088247092</v>
      </c>
      <c r="E15" s="19">
        <v>6.0641081169307302E-3</v>
      </c>
      <c r="F15" s="18">
        <v>32.757362428487035</v>
      </c>
      <c r="G15" s="34">
        <v>5.7590847379425545E-3</v>
      </c>
      <c r="H15" s="18">
        <v>37.756884894930884</v>
      </c>
      <c r="I15" s="19">
        <v>5.5529418732454027E-3</v>
      </c>
      <c r="J15" s="18">
        <v>37.756884894930884</v>
      </c>
      <c r="K15" s="19">
        <v>5.5151159624868377E-3</v>
      </c>
      <c r="L15" s="18">
        <v>35.525796242048614</v>
      </c>
      <c r="M15" s="34">
        <v>5.2376943758367274E-3</v>
      </c>
      <c r="N15" s="18">
        <v>57.439842983071884</v>
      </c>
      <c r="O15" s="19">
        <v>6.3242975977785268E-3</v>
      </c>
      <c r="P15" s="18">
        <v>57.439842983071884</v>
      </c>
      <c r="Q15" s="19">
        <v>6.2858268468764513E-3</v>
      </c>
      <c r="R15" s="18">
        <v>54.045670443163083</v>
      </c>
      <c r="S15" s="34">
        <v>5.9696947127770867E-3</v>
      </c>
      <c r="T15" s="18">
        <v>101.90290196087888</v>
      </c>
      <c r="U15" s="19">
        <v>8.3909014347445209E-3</v>
      </c>
      <c r="V15" s="18">
        <v>102.88082610341455</v>
      </c>
      <c r="W15" s="19">
        <v>8.4214857251849358E-3</v>
      </c>
      <c r="X15" s="18">
        <v>96.801504560940032</v>
      </c>
      <c r="Y15" s="34">
        <v>7.998259021743016E-3</v>
      </c>
      <c r="Z15" s="38">
        <v>210.62589039913516</v>
      </c>
      <c r="AA15" s="19">
        <v>1.1529356086446898E-2</v>
      </c>
      <c r="AB15" s="18">
        <v>213.55578625664387</v>
      </c>
      <c r="AC15" s="19">
        <v>1.1639220830476292E-2</v>
      </c>
      <c r="AD15" s="18">
        <v>200.93658070511489</v>
      </c>
      <c r="AE15" s="19">
        <v>1.1055881836770799E-2</v>
      </c>
      <c r="AF15" s="2"/>
      <c r="AH15" s="2"/>
      <c r="AJ15" s="2"/>
    </row>
    <row r="16" spans="1:36">
      <c r="A16" s="10" t="s">
        <v>41</v>
      </c>
      <c r="B16" s="18">
        <v>38.00807402111856</v>
      </c>
      <c r="C16" s="19">
        <v>6.6568784464785813E-3</v>
      </c>
      <c r="D16" s="18">
        <v>38.00807402111856</v>
      </c>
      <c r="E16" s="19">
        <v>6.6203589597596752E-3</v>
      </c>
      <c r="F16" s="18">
        <v>35.762142374416094</v>
      </c>
      <c r="G16" s="34">
        <v>6.2873562788901558E-3</v>
      </c>
      <c r="H16" s="18">
        <v>39.378397764392261</v>
      </c>
      <c r="I16" s="19">
        <v>5.7914193518799617E-3</v>
      </c>
      <c r="J16" s="18">
        <v>39.378397764392261</v>
      </c>
      <c r="K16" s="19">
        <v>5.7519689638567918E-3</v>
      </c>
      <c r="L16" s="18">
        <v>37.051492441950906</v>
      </c>
      <c r="M16" s="34">
        <v>5.4626331879330864E-3</v>
      </c>
      <c r="N16" s="18">
        <v>62.36437239413781</v>
      </c>
      <c r="O16" s="19">
        <v>6.8665029365670132E-3</v>
      </c>
      <c r="P16" s="18">
        <v>62.36437239413781</v>
      </c>
      <c r="Q16" s="19">
        <v>6.8247339464211623E-3</v>
      </c>
      <c r="R16" s="18">
        <v>58.679204934484211</v>
      </c>
      <c r="S16" s="34">
        <v>6.4814986394838405E-3</v>
      </c>
      <c r="T16" s="18">
        <v>98.051643837685432</v>
      </c>
      <c r="U16" s="19">
        <v>8.0737806590880871E-3</v>
      </c>
      <c r="V16" s="18">
        <v>98.051643837685432</v>
      </c>
      <c r="W16" s="19">
        <v>8.0261847633295736E-3</v>
      </c>
      <c r="X16" s="18">
        <v>92.257683065458579</v>
      </c>
      <c r="Y16" s="34">
        <v>7.6228241415284698E-3</v>
      </c>
      <c r="Z16" s="38">
        <v>201.98200003572168</v>
      </c>
      <c r="AA16" s="19">
        <v>1.1056202051189654E-2</v>
      </c>
      <c r="AB16" s="18">
        <v>201.98200003572168</v>
      </c>
      <c r="AC16" s="19">
        <v>1.100842615133729E-2</v>
      </c>
      <c r="AD16" s="18">
        <v>190.04670003361085</v>
      </c>
      <c r="AE16" s="19">
        <v>1.0456701570548531E-2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867.85954237970259</v>
      </c>
      <c r="C17" s="20">
        <v>0.15200021655999146</v>
      </c>
      <c r="D17" s="14">
        <f>SUM(D5:D16)</f>
        <v>899.35503194813816</v>
      </c>
      <c r="E17" s="20">
        <v>0.15665232446281108</v>
      </c>
      <c r="F17" s="14">
        <f>SUM(F5:F16)</f>
        <v>846.21132551483936</v>
      </c>
      <c r="G17" s="35">
        <v>0.14877274507328941</v>
      </c>
      <c r="H17" s="14">
        <f>SUM(H5:H16)</f>
        <v>1025.5469307490173</v>
      </c>
      <c r="I17" s="20">
        <v>0.15082818698051775</v>
      </c>
      <c r="J17" s="14">
        <f>SUM(J5:J16)</f>
        <v>1072.1814789517989</v>
      </c>
      <c r="K17" s="20">
        <v>0.15661263384691196</v>
      </c>
      <c r="L17" s="14">
        <f>SUM(L5:L16)</f>
        <v>1008.8253006501016</v>
      </c>
      <c r="M17" s="35">
        <v>0.14873469879227491</v>
      </c>
      <c r="N17" s="14">
        <f>SUM(N5:N16)</f>
        <v>1377.0216893527443</v>
      </c>
      <c r="O17" s="20">
        <v>0.15161418468064114</v>
      </c>
      <c r="P17" s="14">
        <f>SUM(P5:P16)</f>
        <v>1432.6081722319118</v>
      </c>
      <c r="Q17" s="20">
        <v>0.15677492211675889</v>
      </c>
      <c r="R17" s="14">
        <f>SUM(R5:R16)</f>
        <v>1347.9540529636629</v>
      </c>
      <c r="S17" s="35">
        <v>0.14889026479014794</v>
      </c>
      <c r="T17" s="14">
        <f>SUM(T5:T16)</f>
        <v>1851.2545211386935</v>
      </c>
      <c r="U17" s="20">
        <v>0.15243623016215396</v>
      </c>
      <c r="V17" s="14">
        <f>SUM(V5:V16)</f>
        <v>1923.2720613826339</v>
      </c>
      <c r="W17" s="20">
        <v>0.15743271923477775</v>
      </c>
      <c r="X17" s="14">
        <f>SUM(X5:X16)</f>
        <v>1809.6241668463874</v>
      </c>
      <c r="Y17" s="35">
        <v>0.1495208456117694</v>
      </c>
      <c r="Z17" s="39">
        <f>SUM(Z5:Z16)</f>
        <v>2853.7129260889428</v>
      </c>
      <c r="AA17" s="20">
        <v>0.1562081111255012</v>
      </c>
      <c r="AB17" s="14">
        <f>SUM(AB5:AB16)</f>
        <v>2932.9978007228324</v>
      </c>
      <c r="AC17" s="20">
        <v>0.15985429239032053</v>
      </c>
      <c r="AD17" s="14">
        <f>SUM(AD5:AD16)</f>
        <v>2759.6842943164834</v>
      </c>
      <c r="AE17" s="20">
        <v>0.15184265282950835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0" sqref="A40: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244.57953766673748</v>
      </c>
      <c r="C5" s="19">
        <v>4.824399652848161E-2</v>
      </c>
      <c r="D5" s="18">
        <v>244.57953766673748</v>
      </c>
      <c r="E5" s="19">
        <v>4.7901785452849961E-2</v>
      </c>
      <c r="F5" s="18">
        <v>230.12711044097574</v>
      </c>
      <c r="G5" s="34">
        <v>4.5472124005610307E-2</v>
      </c>
      <c r="H5" s="18">
        <v>399.25553496555085</v>
      </c>
      <c r="I5" s="19">
        <v>4.6213350654967379E-2</v>
      </c>
      <c r="J5" s="18">
        <v>399.25553496555085</v>
      </c>
      <c r="K5" s="19">
        <v>4.5925417254812272E-2</v>
      </c>
      <c r="L5" s="18">
        <v>375.66316244485921</v>
      </c>
      <c r="M5" s="34">
        <v>4.3611791508943294E-2</v>
      </c>
      <c r="N5" s="18">
        <v>463.17857663934626</v>
      </c>
      <c r="O5" s="19">
        <v>4.9037793590231193E-2</v>
      </c>
      <c r="P5" s="18">
        <v>463.17857663934626</v>
      </c>
      <c r="Q5" s="19">
        <v>4.8756311650555287E-2</v>
      </c>
      <c r="R5" s="18">
        <v>435.80893347429395</v>
      </c>
      <c r="S5" s="34">
        <v>4.630425336824228E-2</v>
      </c>
      <c r="T5" s="18">
        <v>625.20415027757394</v>
      </c>
      <c r="U5" s="19">
        <v>4.3471437527755244E-2</v>
      </c>
      <c r="V5" s="18">
        <v>625.20415027757394</v>
      </c>
      <c r="W5" s="19">
        <v>4.3275442962512373E-2</v>
      </c>
      <c r="X5" s="18">
        <v>588.26026867026269</v>
      </c>
      <c r="Y5" s="34">
        <v>4.1106831366382331E-2</v>
      </c>
      <c r="Z5" s="18">
        <v>664.12914511363283</v>
      </c>
      <c r="AA5" s="19">
        <v>5.135932398945723E-2</v>
      </c>
      <c r="AB5" s="18">
        <v>664.12914511363283</v>
      </c>
      <c r="AC5" s="19">
        <v>5.1059360289561616E-2</v>
      </c>
      <c r="AD5" s="18">
        <v>624.88515017510008</v>
      </c>
      <c r="AE5" s="34">
        <v>4.8499991724532544E-2</v>
      </c>
      <c r="AF5" s="38">
        <v>804.65558644006694</v>
      </c>
      <c r="AG5" s="19">
        <v>5.2568425980343857E-2</v>
      </c>
      <c r="AH5" s="18">
        <v>804.65558644006694</v>
      </c>
      <c r="AI5" s="19">
        <v>5.2305435099655628E-2</v>
      </c>
      <c r="AJ5" s="18">
        <v>757.107756332245</v>
      </c>
      <c r="AK5" s="19">
        <v>4.9688296172992794E-2</v>
      </c>
      <c r="AL5" s="2"/>
      <c r="AN5" s="2"/>
      <c r="AP5" s="2"/>
      <c r="AR5" s="2"/>
    </row>
    <row r="6" spans="1:44">
      <c r="A6" s="10" t="s">
        <v>31</v>
      </c>
      <c r="B6" s="18">
        <v>27.691613072645872</v>
      </c>
      <c r="C6" s="19">
        <v>5.4622479774458724E-3</v>
      </c>
      <c r="D6" s="18">
        <v>27.691613072645872</v>
      </c>
      <c r="E6" s="19">
        <v>5.4235023947778816E-3</v>
      </c>
      <c r="F6" s="18">
        <v>26.055290481989523</v>
      </c>
      <c r="G6" s="34">
        <v>5.1484129685064068E-3</v>
      </c>
      <c r="H6" s="18">
        <v>28.391819636451221</v>
      </c>
      <c r="I6" s="19">
        <v>3.2863191657571374E-3</v>
      </c>
      <c r="J6" s="18">
        <v>28.391819636451221</v>
      </c>
      <c r="K6" s="19">
        <v>3.2658436746278302E-3</v>
      </c>
      <c r="L6" s="18">
        <v>26.714121203388189</v>
      </c>
      <c r="M6" s="34">
        <v>3.1013173521846609E-3</v>
      </c>
      <c r="N6" s="18">
        <v>64.455462329242152</v>
      </c>
      <c r="O6" s="19">
        <v>6.8240497658539553E-3</v>
      </c>
      <c r="P6" s="18">
        <v>64.455462329242152</v>
      </c>
      <c r="Q6" s="19">
        <v>6.7848790237812493E-3</v>
      </c>
      <c r="R6" s="18">
        <v>60.646730464332379</v>
      </c>
      <c r="S6" s="34">
        <v>6.4436530728932042E-3</v>
      </c>
      <c r="T6" s="18">
        <v>71.845689687351154</v>
      </c>
      <c r="U6" s="19">
        <v>4.9955449104033328E-3</v>
      </c>
      <c r="V6" s="18">
        <v>71.845689687351154</v>
      </c>
      <c r="W6" s="19">
        <v>4.9730220837256875E-3</v>
      </c>
      <c r="X6" s="18">
        <v>67.600262569462217</v>
      </c>
      <c r="Y6" s="34">
        <v>4.7238148516259371E-3</v>
      </c>
      <c r="Z6" s="18">
        <v>84.767281284529517</v>
      </c>
      <c r="AA6" s="19">
        <v>6.5553368576419038E-3</v>
      </c>
      <c r="AB6" s="18">
        <v>84.767281284529517</v>
      </c>
      <c r="AC6" s="19">
        <v>6.5170504678466641E-3</v>
      </c>
      <c r="AD6" s="18">
        <v>79.758305572261861</v>
      </c>
      <c r="AE6" s="34">
        <v>6.190380999025984E-3</v>
      </c>
      <c r="AF6" s="38">
        <v>107.02978700304338</v>
      </c>
      <c r="AG6" s="19">
        <v>6.9922927654719321E-3</v>
      </c>
      <c r="AH6" s="18">
        <v>107.02978700304338</v>
      </c>
      <c r="AI6" s="19">
        <v>6.9573115158315301E-3</v>
      </c>
      <c r="AJ6" s="18">
        <v>100.70529958922718</v>
      </c>
      <c r="AK6" s="19">
        <v>6.6091975816235287E-3</v>
      </c>
      <c r="AL6" s="2"/>
      <c r="AN6" s="2"/>
      <c r="AP6" s="2"/>
      <c r="AR6" s="2"/>
    </row>
    <row r="7" spans="1:44">
      <c r="A7" s="10" t="s">
        <v>32</v>
      </c>
      <c r="B7" s="18">
        <v>32.886642052467785</v>
      </c>
      <c r="C7" s="19">
        <v>6.4869819452130174E-3</v>
      </c>
      <c r="D7" s="18">
        <v>32.886642052467785</v>
      </c>
      <c r="E7" s="19">
        <v>6.4409675759896081E-3</v>
      </c>
      <c r="F7" s="18">
        <v>30.943340476640142</v>
      </c>
      <c r="G7" s="34">
        <v>6.1142705551091147E-3</v>
      </c>
      <c r="H7" s="18">
        <v>88.491228421796848</v>
      </c>
      <c r="I7" s="19">
        <v>1.0242753852612632E-2</v>
      </c>
      <c r="J7" s="18">
        <v>88.491228421796848</v>
      </c>
      <c r="K7" s="19">
        <v>1.017893612674043E-2</v>
      </c>
      <c r="L7" s="18">
        <v>83.262201287781579</v>
      </c>
      <c r="M7" s="34">
        <v>9.6661427740373628E-3</v>
      </c>
      <c r="N7" s="18">
        <v>73.521582697604046</v>
      </c>
      <c r="O7" s="19">
        <v>7.783901023469644E-3</v>
      </c>
      <c r="P7" s="18">
        <v>73.521582697604046</v>
      </c>
      <c r="Q7" s="19">
        <v>7.7392206372222496E-3</v>
      </c>
      <c r="R7" s="18">
        <v>69.177125538200158</v>
      </c>
      <c r="S7" s="34">
        <v>7.3499988232720867E-3</v>
      </c>
      <c r="T7" s="18">
        <v>161.05565309469335</v>
      </c>
      <c r="U7" s="19">
        <v>1.1198455350767239E-2</v>
      </c>
      <c r="V7" s="18">
        <v>161.05565309469335</v>
      </c>
      <c r="W7" s="19">
        <v>1.1147966190235937E-2</v>
      </c>
      <c r="X7" s="18">
        <v>151.53872813909783</v>
      </c>
      <c r="Y7" s="34">
        <v>1.0589321215201168E-2</v>
      </c>
      <c r="Z7" s="18">
        <v>118.8906673155282</v>
      </c>
      <c r="AA7" s="19">
        <v>9.1942122204804345E-3</v>
      </c>
      <c r="AB7" s="18">
        <v>118.8906673155282</v>
      </c>
      <c r="AC7" s="19">
        <v>9.1405135013180299E-3</v>
      </c>
      <c r="AD7" s="18">
        <v>111.86530970142883</v>
      </c>
      <c r="AE7" s="34">
        <v>8.6823420163869951E-3</v>
      </c>
      <c r="AF7" s="38">
        <v>153.58991285815733</v>
      </c>
      <c r="AG7" s="19">
        <v>1.0034081787876683E-2</v>
      </c>
      <c r="AH7" s="18">
        <v>153.58991285815733</v>
      </c>
      <c r="AI7" s="19">
        <v>9.9838829858947074E-3</v>
      </c>
      <c r="AJ7" s="18">
        <v>144.51414528017528</v>
      </c>
      <c r="AK7" s="19">
        <v>9.4843324372404607E-3</v>
      </c>
      <c r="AL7" s="2"/>
      <c r="AN7" s="2"/>
      <c r="AP7" s="2"/>
      <c r="AR7" s="2"/>
    </row>
    <row r="8" spans="1:44">
      <c r="A8" s="10" t="s">
        <v>33</v>
      </c>
      <c r="B8" s="18">
        <v>161.68765114451816</v>
      </c>
      <c r="C8" s="19">
        <v>3.1893340526071866E-2</v>
      </c>
      <c r="D8" s="18">
        <v>161.68765114451816</v>
      </c>
      <c r="E8" s="19">
        <v>3.166711021448336E-2</v>
      </c>
      <c r="F8" s="18">
        <v>152.13338084961481</v>
      </c>
      <c r="G8" s="34">
        <v>3.0060899587755208E-2</v>
      </c>
      <c r="H8" s="18">
        <v>211.6276441933118</v>
      </c>
      <c r="I8" s="19">
        <v>2.449564670464504E-2</v>
      </c>
      <c r="J8" s="18">
        <v>211.6276441933118</v>
      </c>
      <c r="K8" s="19">
        <v>2.4343025984772858E-2</v>
      </c>
      <c r="L8" s="18">
        <v>199.12237430916156</v>
      </c>
      <c r="M8" s="34">
        <v>2.3116675632020724E-2</v>
      </c>
      <c r="N8" s="18">
        <v>230.10601382643051</v>
      </c>
      <c r="O8" s="19">
        <v>2.4361859073368974E-2</v>
      </c>
      <c r="P8" s="18">
        <v>230.10601382643051</v>
      </c>
      <c r="Q8" s="19">
        <v>2.4222019516080062E-2</v>
      </c>
      <c r="R8" s="18">
        <v>216.50884028214148</v>
      </c>
      <c r="S8" s="34">
        <v>2.3003842800941383E-2</v>
      </c>
      <c r="T8" s="18">
        <v>278.88138563386252</v>
      </c>
      <c r="U8" s="19">
        <v>1.9391065666876681E-2</v>
      </c>
      <c r="V8" s="18">
        <v>278.88138563386252</v>
      </c>
      <c r="W8" s="19">
        <v>1.9303639446325571E-2</v>
      </c>
      <c r="X8" s="18">
        <v>262.40203102822522</v>
      </c>
      <c r="Y8" s="34">
        <v>1.8336298767985707E-2</v>
      </c>
      <c r="Z8" s="18">
        <v>251.61787758224392</v>
      </c>
      <c r="AA8" s="19">
        <v>1.9458450500730449E-2</v>
      </c>
      <c r="AB8" s="18">
        <v>251.61787758224392</v>
      </c>
      <c r="AC8" s="19">
        <v>1.9344803584201077E-2</v>
      </c>
      <c r="AD8" s="18">
        <v>236.74954845238403</v>
      </c>
      <c r="AE8" s="34">
        <v>1.8375138435454828E-2</v>
      </c>
      <c r="AF8" s="38">
        <v>278.80952752304023</v>
      </c>
      <c r="AG8" s="19">
        <v>1.8214722245392934E-2</v>
      </c>
      <c r="AH8" s="18">
        <v>278.80952752304023</v>
      </c>
      <c r="AI8" s="19">
        <v>1.8123597092690083E-2</v>
      </c>
      <c r="AJ8" s="18">
        <v>262.33441907849698</v>
      </c>
      <c r="AK8" s="19">
        <v>1.7216770271499086E-2</v>
      </c>
      <c r="AL8" s="2"/>
      <c r="AN8" s="2"/>
      <c r="AP8" s="2"/>
      <c r="AR8" s="2"/>
    </row>
    <row r="9" spans="1:44">
      <c r="A9" s="10" t="s">
        <v>34</v>
      </c>
      <c r="B9" s="18">
        <v>33.974334125808156</v>
      </c>
      <c r="C9" s="19">
        <v>6.7015322428826095E-3</v>
      </c>
      <c r="D9" s="18">
        <v>33.974334125808156</v>
      </c>
      <c r="E9" s="19">
        <v>6.6539959954271749E-3</v>
      </c>
      <c r="F9" s="18">
        <v>31.966759836555859</v>
      </c>
      <c r="G9" s="34">
        <v>6.3164938044892255E-3</v>
      </c>
      <c r="H9" s="18">
        <v>82.276186821626681</v>
      </c>
      <c r="I9" s="19">
        <v>9.5233702207021664E-3</v>
      </c>
      <c r="J9" s="18">
        <v>82.276186821626681</v>
      </c>
      <c r="K9" s="19">
        <v>9.4640346319660156E-3</v>
      </c>
      <c r="L9" s="18">
        <v>77.414412145803283</v>
      </c>
      <c r="M9" s="34">
        <v>8.987256510107627E-3</v>
      </c>
      <c r="N9" s="18">
        <v>81.670143979474673</v>
      </c>
      <c r="O9" s="19">
        <v>8.6466081657061902E-3</v>
      </c>
      <c r="P9" s="18">
        <v>81.670143979474673</v>
      </c>
      <c r="Q9" s="19">
        <v>8.5969757524202595E-3</v>
      </c>
      <c r="R9" s="18">
        <v>76.844180926142087</v>
      </c>
      <c r="S9" s="34">
        <v>8.1646156151799348E-3</v>
      </c>
      <c r="T9" s="18">
        <v>148.73578558183198</v>
      </c>
      <c r="U9" s="19">
        <v>1.0341835395992788E-2</v>
      </c>
      <c r="V9" s="18">
        <v>148.73578558183198</v>
      </c>
      <c r="W9" s="19">
        <v>1.0295208377253028E-2</v>
      </c>
      <c r="X9" s="18">
        <v>139.94685279745102</v>
      </c>
      <c r="Y9" s="34">
        <v>9.7792966558911849E-3</v>
      </c>
      <c r="Z9" s="18">
        <v>113.72486539079858</v>
      </c>
      <c r="AA9" s="19">
        <v>8.7947235115906058E-3</v>
      </c>
      <c r="AB9" s="18">
        <v>113.72486539079858</v>
      </c>
      <c r="AC9" s="19">
        <v>8.743358002873295E-3</v>
      </c>
      <c r="AD9" s="18">
        <v>107.00475970861504</v>
      </c>
      <c r="AE9" s="34">
        <v>8.3050940783265543E-3</v>
      </c>
      <c r="AF9" s="38">
        <v>130.19055774018963</v>
      </c>
      <c r="AG9" s="19">
        <v>8.5053938768802628E-3</v>
      </c>
      <c r="AH9" s="18">
        <v>130.19055774018963</v>
      </c>
      <c r="AI9" s="19">
        <v>8.4628428401207177E-3</v>
      </c>
      <c r="AJ9" s="18">
        <v>122.49747932826929</v>
      </c>
      <c r="AK9" s="19">
        <v>8.0393985960395542E-3</v>
      </c>
      <c r="AL9" s="2"/>
      <c r="AN9" s="2"/>
      <c r="AP9" s="2"/>
      <c r="AR9" s="2"/>
    </row>
    <row r="10" spans="1:44">
      <c r="A10" s="10" t="s">
        <v>35</v>
      </c>
      <c r="B10" s="18">
        <v>22.955323837138248</v>
      </c>
      <c r="C10" s="19">
        <v>4.5280017047790895E-3</v>
      </c>
      <c r="D10" s="18">
        <v>42.084760368086791</v>
      </c>
      <c r="E10" s="19">
        <v>8.2424522558939371E-3</v>
      </c>
      <c r="F10" s="18">
        <v>39.597933619063475</v>
      </c>
      <c r="G10" s="34">
        <v>7.8243808147663158E-3</v>
      </c>
      <c r="H10" s="18">
        <v>18.674071322247102</v>
      </c>
      <c r="I10" s="19">
        <v>2.1615014210018091E-3</v>
      </c>
      <c r="J10" s="18">
        <v>34.235797424119681</v>
      </c>
      <c r="K10" s="19">
        <v>3.9380625791188752E-3</v>
      </c>
      <c r="L10" s="18">
        <v>32.212773030876249</v>
      </c>
      <c r="M10" s="34">
        <v>3.7396712847874583E-3</v>
      </c>
      <c r="N10" s="18">
        <v>33.032076712978736</v>
      </c>
      <c r="O10" s="19">
        <v>3.4971828176090401E-3</v>
      </c>
      <c r="P10" s="18">
        <v>60.558807307127665</v>
      </c>
      <c r="Q10" s="19">
        <v>6.3746991574511018E-3</v>
      </c>
      <c r="R10" s="18">
        <v>56.980332329888306</v>
      </c>
      <c r="S10" s="34">
        <v>6.0541020216728116E-3</v>
      </c>
      <c r="T10" s="18">
        <v>24.717928083782631</v>
      </c>
      <c r="U10" s="19">
        <v>1.7186767970632372E-3</v>
      </c>
      <c r="V10" s="18">
        <v>45.31620148693483</v>
      </c>
      <c r="W10" s="19">
        <v>3.1367013348438267E-3</v>
      </c>
      <c r="X10" s="18">
        <v>42.638425944525039</v>
      </c>
      <c r="Y10" s="34">
        <v>2.9795154940372654E-3</v>
      </c>
      <c r="Z10" s="18">
        <v>36.239933892937117</v>
      </c>
      <c r="AA10" s="19">
        <v>2.8025550751057723E-3</v>
      </c>
      <c r="AB10" s="18">
        <v>66.439878803718045</v>
      </c>
      <c r="AC10" s="19">
        <v>5.1080090888849794E-3</v>
      </c>
      <c r="AD10" s="18">
        <v>62.513885965316518</v>
      </c>
      <c r="AE10" s="34">
        <v>4.8519683195170221E-3</v>
      </c>
      <c r="AF10" s="38">
        <v>34.350835655136272</v>
      </c>
      <c r="AG10" s="19">
        <v>2.2441518979430916E-3</v>
      </c>
      <c r="AH10" s="18">
        <v>62.9765320344165</v>
      </c>
      <c r="AI10" s="19">
        <v>4.0936954451541649E-3</v>
      </c>
      <c r="AJ10" s="18">
        <v>59.255191505110062</v>
      </c>
      <c r="AK10" s="19">
        <v>3.8888645383276981E-3</v>
      </c>
      <c r="AL10" s="2"/>
      <c r="AN10" s="2"/>
      <c r="AP10" s="2"/>
      <c r="AR10" s="2"/>
    </row>
    <row r="11" spans="1:44">
      <c r="A11" s="10" t="s">
        <v>36</v>
      </c>
      <c r="B11" s="18">
        <v>54.27600740128613</v>
      </c>
      <c r="C11" s="19">
        <v>1.0706093966926334E-2</v>
      </c>
      <c r="D11" s="18">
        <v>65.868847201715141</v>
      </c>
      <c r="E11" s="19">
        <v>1.2900651529493113E-2</v>
      </c>
      <c r="F11" s="18">
        <v>61.976597139795601</v>
      </c>
      <c r="G11" s="34">
        <v>1.2246308160677869E-2</v>
      </c>
      <c r="H11" s="18">
        <v>125.86287709623009</v>
      </c>
      <c r="I11" s="19">
        <v>1.456847748946803E-2</v>
      </c>
      <c r="J11" s="18">
        <v>155.32810888072518</v>
      </c>
      <c r="K11" s="19">
        <v>1.7867023965901233E-2</v>
      </c>
      <c r="L11" s="18">
        <v>146.14962971959142</v>
      </c>
      <c r="M11" s="34">
        <v>1.6966920948432503E-2</v>
      </c>
      <c r="N11" s="18">
        <v>217.45130935013157</v>
      </c>
      <c r="O11" s="19">
        <v>2.3022076066657678E-2</v>
      </c>
      <c r="P11" s="18">
        <v>236.40413786884525</v>
      </c>
      <c r="Q11" s="19">
        <v>2.4884989079253381E-2</v>
      </c>
      <c r="R11" s="18">
        <v>222.43480244932258</v>
      </c>
      <c r="S11" s="34">
        <v>2.3633470219205303E-2</v>
      </c>
      <c r="T11" s="18">
        <v>371.1297944087982</v>
      </c>
      <c r="U11" s="19">
        <v>2.5805244039355555E-2</v>
      </c>
      <c r="V11" s="18">
        <v>403.6311643409789</v>
      </c>
      <c r="W11" s="19">
        <v>2.7938582017690491E-2</v>
      </c>
      <c r="X11" s="18">
        <v>379.78023190264832</v>
      </c>
      <c r="Y11" s="34">
        <v>2.6538528574090194E-2</v>
      </c>
      <c r="Z11" s="18">
        <v>292.71689143522798</v>
      </c>
      <c r="AA11" s="19">
        <v>2.2636774451204624E-2</v>
      </c>
      <c r="AB11" s="18">
        <v>327.90572572302352</v>
      </c>
      <c r="AC11" s="19">
        <v>2.5209941039159415E-2</v>
      </c>
      <c r="AD11" s="18">
        <v>308.52947829393577</v>
      </c>
      <c r="AE11" s="34">
        <v>2.3946283792849344E-2</v>
      </c>
      <c r="AF11" s="38">
        <v>361.64037606527046</v>
      </c>
      <c r="AG11" s="19">
        <v>2.3626090045305203E-2</v>
      </c>
      <c r="AH11" s="18">
        <v>396.60883208053252</v>
      </c>
      <c r="AI11" s="19">
        <v>2.5780965018980383E-2</v>
      </c>
      <c r="AJ11" s="18">
        <v>373.17285563941022</v>
      </c>
      <c r="AK11" s="19">
        <v>2.4490996452816008E-2</v>
      </c>
      <c r="AL11" s="2"/>
      <c r="AN11" s="2"/>
      <c r="AP11" s="2"/>
      <c r="AR11" s="2"/>
    </row>
    <row r="12" spans="1:44">
      <c r="A12" s="10" t="s">
        <v>37</v>
      </c>
      <c r="B12" s="18">
        <v>35.078954995959286</v>
      </c>
      <c r="C12" s="19">
        <v>6.9194217929784722E-3</v>
      </c>
      <c r="D12" s="18">
        <v>35.078954995959286</v>
      </c>
      <c r="E12" s="19">
        <v>6.8703399808378402E-3</v>
      </c>
      <c r="F12" s="18">
        <v>33.006107655288965</v>
      </c>
      <c r="G12" s="34">
        <v>6.5218644485990351E-3</v>
      </c>
      <c r="H12" s="18">
        <v>86.396014202251848</v>
      </c>
      <c r="I12" s="19">
        <v>1.0000235312616783E-2</v>
      </c>
      <c r="J12" s="18">
        <v>86.396014202251848</v>
      </c>
      <c r="K12" s="19">
        <v>9.9379286043797897E-3</v>
      </c>
      <c r="L12" s="18">
        <v>81.290795181209674</v>
      </c>
      <c r="M12" s="34">
        <v>9.437276702794907E-3</v>
      </c>
      <c r="N12" s="18">
        <v>72.48552642823492</v>
      </c>
      <c r="O12" s="19">
        <v>7.6742113356308471E-3</v>
      </c>
      <c r="P12" s="18">
        <v>72.48552642823492</v>
      </c>
      <c r="Q12" s="19">
        <v>7.6301605793858401E-3</v>
      </c>
      <c r="R12" s="18">
        <v>68.202290775657389</v>
      </c>
      <c r="S12" s="34">
        <v>7.246423626965072E-3</v>
      </c>
      <c r="T12" s="18">
        <v>124.30223313880401</v>
      </c>
      <c r="U12" s="19">
        <v>8.6429316888810385E-3</v>
      </c>
      <c r="V12" s="18">
        <v>124.30223313880401</v>
      </c>
      <c r="W12" s="19">
        <v>8.6039643177720313E-3</v>
      </c>
      <c r="X12" s="18">
        <v>116.95710118060195</v>
      </c>
      <c r="Y12" s="34">
        <v>8.172803929457283E-3</v>
      </c>
      <c r="Z12" s="18">
        <v>104.67372383434305</v>
      </c>
      <c r="AA12" s="19">
        <v>8.0947685177574381E-3</v>
      </c>
      <c r="AB12" s="18">
        <v>104.67372383434305</v>
      </c>
      <c r="AC12" s="19">
        <v>8.0474910902959031E-3</v>
      </c>
      <c r="AD12" s="18">
        <v>98.48845833504096</v>
      </c>
      <c r="AE12" s="34">
        <v>7.6441077418353933E-3</v>
      </c>
      <c r="AF12" s="38">
        <v>135.96662133122879</v>
      </c>
      <c r="AG12" s="19">
        <v>8.8827460962150589E-3</v>
      </c>
      <c r="AH12" s="18">
        <v>135.96662133122879</v>
      </c>
      <c r="AI12" s="19">
        <v>8.8383072305802564E-3</v>
      </c>
      <c r="AJ12" s="18">
        <v>127.93223007074705</v>
      </c>
      <c r="AK12" s="19">
        <v>8.3960763638474475E-3</v>
      </c>
      <c r="AL12" s="2"/>
      <c r="AN12" s="2"/>
      <c r="AP12" s="2"/>
      <c r="AR12" s="2"/>
    </row>
    <row r="13" spans="1:44">
      <c r="A13" s="10" t="s">
        <v>38</v>
      </c>
      <c r="B13" s="18">
        <v>38.286593656134784</v>
      </c>
      <c r="C13" s="19">
        <v>7.5521374725583002E-3</v>
      </c>
      <c r="D13" s="18">
        <v>43.295826738379375</v>
      </c>
      <c r="E13" s="19">
        <v>8.4796439768054562E-3</v>
      </c>
      <c r="F13" s="18">
        <v>40.737436976566038</v>
      </c>
      <c r="G13" s="34">
        <v>8.0495417611575314E-3</v>
      </c>
      <c r="H13" s="18">
        <v>79.069451288652857</v>
      </c>
      <c r="I13" s="19">
        <v>9.1521944180777901E-3</v>
      </c>
      <c r="J13" s="18">
        <v>87.830685479867043</v>
      </c>
      <c r="K13" s="19">
        <v>1.0102955438769592E-2</v>
      </c>
      <c r="L13" s="18">
        <v>82.640690428783969</v>
      </c>
      <c r="M13" s="34">
        <v>9.5939898330176902E-3</v>
      </c>
      <c r="N13" s="18">
        <v>74.509025583503956</v>
      </c>
      <c r="O13" s="19">
        <v>7.8884438992913933E-3</v>
      </c>
      <c r="P13" s="18">
        <v>82.559684380907868</v>
      </c>
      <c r="Q13" s="19">
        <v>8.6906128747429676E-3</v>
      </c>
      <c r="R13" s="18">
        <v>77.681157576581498</v>
      </c>
      <c r="S13" s="34">
        <v>8.253543528098763E-3</v>
      </c>
      <c r="T13" s="18">
        <v>145.89586346268655</v>
      </c>
      <c r="U13" s="19">
        <v>1.0144371100640126E-2</v>
      </c>
      <c r="V13" s="18">
        <v>157.28558229008553</v>
      </c>
      <c r="W13" s="19">
        <v>1.0887009054879423E-2</v>
      </c>
      <c r="X13" s="18">
        <v>147.99143424567134</v>
      </c>
      <c r="Y13" s="34">
        <v>1.0341441119178882E-2</v>
      </c>
      <c r="Z13" s="18">
        <v>133.16614505079042</v>
      </c>
      <c r="AA13" s="19">
        <v>1.0298182572488051E-2</v>
      </c>
      <c r="AB13" s="18">
        <v>143.74464522235363</v>
      </c>
      <c r="AC13" s="19">
        <v>1.1051328923153299E-2</v>
      </c>
      <c r="AD13" s="18">
        <v>135.25064345921456</v>
      </c>
      <c r="AE13" s="34">
        <v>1.0497377136697066E-2</v>
      </c>
      <c r="AF13" s="38">
        <v>127.75260260787292</v>
      </c>
      <c r="AG13" s="19">
        <v>8.3461214302878138E-3</v>
      </c>
      <c r="AH13" s="18">
        <v>141.12090787141926</v>
      </c>
      <c r="AI13" s="19">
        <v>9.1733539321208549E-3</v>
      </c>
      <c r="AJ13" s="18">
        <v>132.78194513356263</v>
      </c>
      <c r="AK13" s="19">
        <v>8.7143587699915689E-3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37.720940176241406</v>
      </c>
      <c r="C15" s="19">
        <v>7.4405607446740409E-3</v>
      </c>
      <c r="D15" s="18">
        <v>38.206991927871094</v>
      </c>
      <c r="E15" s="19">
        <v>7.482977307044579E-3</v>
      </c>
      <c r="F15" s="18">
        <v>35.949306041224162</v>
      </c>
      <c r="G15" s="34">
        <v>7.1034277495152206E-3</v>
      </c>
      <c r="H15" s="18">
        <v>86.221708197550399</v>
      </c>
      <c r="I15" s="19">
        <v>9.9800596010459226E-3</v>
      </c>
      <c r="J15" s="18">
        <v>86.598974506935775</v>
      </c>
      <c r="K15" s="19">
        <v>9.9612746468575163E-3</v>
      </c>
      <c r="L15" s="18">
        <v>81.48176237698047</v>
      </c>
      <c r="M15" s="34">
        <v>9.4594466208480932E-3</v>
      </c>
      <c r="N15" s="18">
        <v>62.350275784960999</v>
      </c>
      <c r="O15" s="19">
        <v>6.601168768255972E-3</v>
      </c>
      <c r="P15" s="18">
        <v>62.350275784960999</v>
      </c>
      <c r="Q15" s="19">
        <v>6.5632773858552169E-3</v>
      </c>
      <c r="R15" s="18">
        <v>58.665941306758747</v>
      </c>
      <c r="S15" s="34">
        <v>6.2331962511613321E-3</v>
      </c>
      <c r="T15" s="18">
        <v>142.64087440788978</v>
      </c>
      <c r="U15" s="19">
        <v>9.9180465420358639E-3</v>
      </c>
      <c r="V15" s="18">
        <v>143.28740312300417</v>
      </c>
      <c r="W15" s="19">
        <v>9.9180816991427251E-3</v>
      </c>
      <c r="X15" s="18">
        <v>134.82042021119028</v>
      </c>
      <c r="Y15" s="34">
        <v>9.4210684853725541E-3</v>
      </c>
      <c r="Z15" s="18">
        <v>105.88065922820972</v>
      </c>
      <c r="AA15" s="19">
        <v>8.188104861123811E-3</v>
      </c>
      <c r="AB15" s="18">
        <v>105.88065922820972</v>
      </c>
      <c r="AC15" s="19">
        <v>8.1402823035336812E-3</v>
      </c>
      <c r="AD15" s="18">
        <v>99.624074819270035</v>
      </c>
      <c r="AE15" s="34">
        <v>7.7322477625606728E-3</v>
      </c>
      <c r="AF15" s="38">
        <v>148.98806061739216</v>
      </c>
      <c r="AG15" s="19">
        <v>9.7334411995705673E-3</v>
      </c>
      <c r="AH15" s="18">
        <v>148.98806061739216</v>
      </c>
      <c r="AI15" s="19">
        <v>9.6847464512408513E-3</v>
      </c>
      <c r="AJ15" s="18">
        <v>140.18422067181899</v>
      </c>
      <c r="AK15" s="19">
        <v>9.200163407736656E-3</v>
      </c>
      <c r="AL15" s="2"/>
      <c r="AN15" s="2"/>
      <c r="AP15" s="2"/>
      <c r="AR15" s="2"/>
    </row>
    <row r="16" spans="1:44">
      <c r="A16" s="10" t="s">
        <v>41</v>
      </c>
      <c r="B16" s="18">
        <v>36.437964803155154</v>
      </c>
      <c r="C16" s="19">
        <v>7.1874902710122599E-3</v>
      </c>
      <c r="D16" s="18">
        <v>36.437964803155154</v>
      </c>
      <c r="E16" s="19">
        <v>7.1365069579842231E-3</v>
      </c>
      <c r="F16" s="18">
        <v>34.284812337514175</v>
      </c>
      <c r="G16" s="34">
        <v>6.7745309760902095E-3</v>
      </c>
      <c r="H16" s="18">
        <v>89.447109019092167</v>
      </c>
      <c r="I16" s="19">
        <v>1.0353395888497994E-2</v>
      </c>
      <c r="J16" s="18">
        <v>89.447109019092167</v>
      </c>
      <c r="K16" s="19">
        <v>1.0288888804742389E-2</v>
      </c>
      <c r="L16" s="18">
        <v>84.161598031600363</v>
      </c>
      <c r="M16" s="34">
        <v>9.7705562678171917E-3</v>
      </c>
      <c r="N16" s="18">
        <v>62.1730931939559</v>
      </c>
      <c r="O16" s="19">
        <v>6.5824100350940625E-3</v>
      </c>
      <c r="P16" s="18">
        <v>62.1730931939559</v>
      </c>
      <c r="Q16" s="19">
        <v>6.5446263297360479E-3</v>
      </c>
      <c r="R16" s="18">
        <v>58.499228596131246</v>
      </c>
      <c r="S16" s="34">
        <v>6.2154831961969423E-3</v>
      </c>
      <c r="T16" s="18">
        <v>151.55628887718112</v>
      </c>
      <c r="U16" s="19">
        <v>1.0537949469685615E-2</v>
      </c>
      <c r="V16" s="18">
        <v>151.55628887718112</v>
      </c>
      <c r="W16" s="19">
        <v>1.0490438254452771E-2</v>
      </c>
      <c r="X16" s="18">
        <v>142.60068998898407</v>
      </c>
      <c r="Y16" s="34">
        <v>9.9647432068758011E-3</v>
      </c>
      <c r="Z16" s="18">
        <v>95.8513529488053</v>
      </c>
      <c r="AA16" s="19">
        <v>7.4125051236581469E-3</v>
      </c>
      <c r="AB16" s="18">
        <v>95.8513529488053</v>
      </c>
      <c r="AC16" s="19">
        <v>7.3692124498129039E-3</v>
      </c>
      <c r="AD16" s="18">
        <v>90.18740936546682</v>
      </c>
      <c r="AE16" s="34">
        <v>6.9998280590545308E-3</v>
      </c>
      <c r="AF16" s="38">
        <v>121.67554955566072</v>
      </c>
      <c r="AG16" s="19">
        <v>7.9491054660201822E-3</v>
      </c>
      <c r="AH16" s="18">
        <v>121.67554955566072</v>
      </c>
      <c r="AI16" s="19">
        <v>7.9093374454221529E-3</v>
      </c>
      <c r="AJ16" s="18">
        <v>114.48563071828076</v>
      </c>
      <c r="AK16" s="19">
        <v>7.5135882298179284E-3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725.57556293209245</v>
      </c>
      <c r="C17" s="20">
        <v>0.14312180517302348</v>
      </c>
      <c r="D17" s="14">
        <f>SUM(D5:D16)</f>
        <v>761.79312409734428</v>
      </c>
      <c r="E17" s="20">
        <v>0.14919993364158712</v>
      </c>
      <c r="F17" s="14">
        <f>SUM(F5:F16)</f>
        <v>716.77807585522851</v>
      </c>
      <c r="G17" s="35">
        <v>0.14163225483227646</v>
      </c>
      <c r="H17" s="14">
        <f>SUM(H5:H16)</f>
        <v>1295.7136451647616</v>
      </c>
      <c r="I17" s="20">
        <v>0.14997730472939264</v>
      </c>
      <c r="J17" s="14">
        <f>SUM(J5:J16)</f>
        <v>1349.8791035517288</v>
      </c>
      <c r="K17" s="20">
        <v>0.15527339171268878</v>
      </c>
      <c r="L17" s="14">
        <f>SUM(L5:L16)</f>
        <v>1270.1135201600359</v>
      </c>
      <c r="M17" s="35">
        <v>0.14745104543499152</v>
      </c>
      <c r="N17" s="14">
        <f>SUM(N5:N16)</f>
        <v>1434.9330865258637</v>
      </c>
      <c r="O17" s="20">
        <v>0.15191970454116896</v>
      </c>
      <c r="P17" s="14">
        <f>SUM(P5:P16)</f>
        <v>1489.4633044361301</v>
      </c>
      <c r="Q17" s="20">
        <v>0.15678777198648364</v>
      </c>
      <c r="R17" s="14">
        <f>SUM(R5:R16)</f>
        <v>1401.4495637194495</v>
      </c>
      <c r="S17" s="35">
        <v>0.14890258252382907</v>
      </c>
      <c r="T17" s="14">
        <f>SUM(T5:T16)</f>
        <v>2245.9656466544552</v>
      </c>
      <c r="U17" s="20">
        <v>0.15616555848945671</v>
      </c>
      <c r="V17" s="14">
        <f>SUM(V5:V16)</f>
        <v>2311.1015375323018</v>
      </c>
      <c r="W17" s="20">
        <v>0.15997005573883388</v>
      </c>
      <c r="X17" s="14">
        <f>SUM(X5:X16)</f>
        <v>2174.5364466781202</v>
      </c>
      <c r="Y17" s="35">
        <v>0.15195366366609833</v>
      </c>
      <c r="Z17" s="14">
        <f>SUM(Z5:Z16)</f>
        <v>2001.6585430770467</v>
      </c>
      <c r="AA17" s="20">
        <v>0.15479493768123848</v>
      </c>
      <c r="AB17" s="14">
        <f>SUM(AB5:AB16)</f>
        <v>2077.6258224471867</v>
      </c>
      <c r="AC17" s="20">
        <v>0.1597313507406409</v>
      </c>
      <c r="AD17" s="14">
        <f>SUM(AD5:AD16)</f>
        <v>1954.8570238480349</v>
      </c>
      <c r="AE17" s="35">
        <v>0.15172476006624097</v>
      </c>
      <c r="AF17" s="39">
        <f>SUM(AF5:AF16)</f>
        <v>2404.6494173970591</v>
      </c>
      <c r="AG17" s="20">
        <v>0.15709657279130759</v>
      </c>
      <c r="AH17" s="14">
        <f>SUM(AH5:AH16)</f>
        <v>2481.6118750551473</v>
      </c>
      <c r="AI17" s="20">
        <v>0.16131347505769131</v>
      </c>
      <c r="AJ17" s="14">
        <f>SUM(AJ5:AJ16)</f>
        <v>2334.9711733473432</v>
      </c>
      <c r="AK17" s="20">
        <v>0.15324204282193271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509.05684578647697</v>
      </c>
      <c r="C5" s="19">
        <v>3.9269536297063562E-2</v>
      </c>
      <c r="D5" s="18">
        <v>509.05684578647697</v>
      </c>
      <c r="E5" s="19">
        <v>3.9093690442824847E-2</v>
      </c>
      <c r="F5" s="18">
        <v>478.97621399000337</v>
      </c>
      <c r="G5" s="34">
        <v>3.7134266691160621E-2</v>
      </c>
      <c r="H5" s="18">
        <v>560.06580959115024</v>
      </c>
      <c r="I5" s="19">
        <v>4.4481247666371584E-2</v>
      </c>
      <c r="J5" s="18">
        <v>560.06580959115024</v>
      </c>
      <c r="K5" s="19">
        <v>4.4287902524978891E-2</v>
      </c>
      <c r="L5" s="18">
        <v>526.97101175167313</v>
      </c>
      <c r="M5" s="34">
        <v>4.2068278857221544E-2</v>
      </c>
      <c r="N5" s="18">
        <v>559.21519282175916</v>
      </c>
      <c r="O5" s="19">
        <v>4.8422617525747898E-2</v>
      </c>
      <c r="P5" s="18">
        <v>559.21519282175916</v>
      </c>
      <c r="Q5" s="19">
        <v>4.8152355668903531E-2</v>
      </c>
      <c r="R5" s="18">
        <v>526.17065870047338</v>
      </c>
      <c r="S5" s="34">
        <v>4.5733183219201286E-2</v>
      </c>
      <c r="T5" s="38">
        <v>374.5246568849949</v>
      </c>
      <c r="U5" s="19">
        <v>5.9772192037304862E-2</v>
      </c>
      <c r="V5" s="18">
        <v>374.5246568849949</v>
      </c>
      <c r="W5" s="19">
        <v>5.9280359706766164E-2</v>
      </c>
      <c r="X5" s="18">
        <v>352.39365443269975</v>
      </c>
      <c r="Y5" s="19">
        <v>5.6287577847645195E-2</v>
      </c>
    </row>
    <row r="6" spans="1:25">
      <c r="A6" s="10" t="s">
        <v>31</v>
      </c>
      <c r="B6" s="18">
        <v>81.9823517188903</v>
      </c>
      <c r="C6" s="19">
        <v>6.3242621392699417E-3</v>
      </c>
      <c r="D6" s="18">
        <v>81.9823517188903</v>
      </c>
      <c r="E6" s="19">
        <v>6.2959425973762775E-3</v>
      </c>
      <c r="F6" s="18">
        <v>77.137940026410405</v>
      </c>
      <c r="G6" s="34">
        <v>5.9803822262607413E-3</v>
      </c>
      <c r="H6" s="18">
        <v>80.175306449651387</v>
      </c>
      <c r="I6" s="19">
        <v>6.3676403769721114E-3</v>
      </c>
      <c r="J6" s="18">
        <v>80.175306449651387</v>
      </c>
      <c r="K6" s="19">
        <v>6.3399623689661833E-3</v>
      </c>
      <c r="L6" s="18">
        <v>75.437674704899251</v>
      </c>
      <c r="M6" s="34">
        <v>6.022215767195839E-3</v>
      </c>
      <c r="N6" s="18">
        <v>70.570611830292037</v>
      </c>
      <c r="O6" s="19">
        <v>6.1107312338444155E-3</v>
      </c>
      <c r="P6" s="18">
        <v>70.570611830292037</v>
      </c>
      <c r="Q6" s="19">
        <v>6.0766253210639363E-3</v>
      </c>
      <c r="R6" s="18">
        <v>66.400530222138414</v>
      </c>
      <c r="S6" s="34">
        <v>5.771335904592576E-3</v>
      </c>
      <c r="T6" s="38">
        <v>27.342188716766788</v>
      </c>
      <c r="U6" s="19">
        <v>4.3636714556837819E-3</v>
      </c>
      <c r="V6" s="18">
        <v>27.342188716766788</v>
      </c>
      <c r="W6" s="19">
        <v>4.3277652151963216E-3</v>
      </c>
      <c r="X6" s="18">
        <v>25.726513928957839</v>
      </c>
      <c r="Y6" s="19">
        <v>4.1092770465913659E-3</v>
      </c>
    </row>
    <row r="7" spans="1:25">
      <c r="A7" s="10" t="s">
        <v>32</v>
      </c>
      <c r="B7" s="18">
        <v>144.79549014694805</v>
      </c>
      <c r="C7" s="19">
        <v>1.116977760546941E-2</v>
      </c>
      <c r="D7" s="18">
        <v>144.79549014694805</v>
      </c>
      <c r="E7" s="19">
        <v>1.1119760231446152E-2</v>
      </c>
      <c r="F7" s="18">
        <v>136.23939300190113</v>
      </c>
      <c r="G7" s="34">
        <v>1.0562424199377942E-2</v>
      </c>
      <c r="H7" s="18">
        <v>139.9947896204871</v>
      </c>
      <c r="I7" s="19">
        <v>1.1118591427061592E-2</v>
      </c>
      <c r="J7" s="18">
        <v>139.9947896204871</v>
      </c>
      <c r="K7" s="19">
        <v>1.1070262620107329E-2</v>
      </c>
      <c r="L7" s="18">
        <v>131.72237023382195</v>
      </c>
      <c r="M7" s="34">
        <v>1.0515442555959544E-2</v>
      </c>
      <c r="N7" s="18">
        <v>100.78338155392038</v>
      </c>
      <c r="O7" s="19">
        <v>8.7268643638093828E-3</v>
      </c>
      <c r="P7" s="18">
        <v>100.78338155392038</v>
      </c>
      <c r="Q7" s="19">
        <v>8.6781569892826343E-3</v>
      </c>
      <c r="R7" s="18">
        <v>94.827999916643265</v>
      </c>
      <c r="S7" s="34">
        <v>8.2421667244030015E-3</v>
      </c>
      <c r="T7" s="38">
        <v>33.068969516188048</v>
      </c>
      <c r="U7" s="19">
        <v>5.2776359581695777E-3</v>
      </c>
      <c r="V7" s="18">
        <v>33.068969516188048</v>
      </c>
      <c r="W7" s="19">
        <v>5.2342092089645072E-3</v>
      </c>
      <c r="X7" s="18">
        <v>31.114894044776943</v>
      </c>
      <c r="Y7" s="19">
        <v>4.9699590180931974E-3</v>
      </c>
    </row>
    <row r="8" spans="1:25">
      <c r="A8" s="10" t="s">
        <v>33</v>
      </c>
      <c r="B8" s="18">
        <v>235.15193204783813</v>
      </c>
      <c r="C8" s="19">
        <v>1.8140031722018168E-2</v>
      </c>
      <c r="D8" s="18">
        <v>235.15193204783813</v>
      </c>
      <c r="E8" s="19">
        <v>1.8058802105504614E-2</v>
      </c>
      <c r="F8" s="18">
        <v>221.25659060864768</v>
      </c>
      <c r="G8" s="34">
        <v>1.7153672777182934E-2</v>
      </c>
      <c r="H8" s="18">
        <v>247.92351977682222</v>
      </c>
      <c r="I8" s="19">
        <v>1.9690449401940528E-2</v>
      </c>
      <c r="J8" s="18">
        <v>247.92351977682222</v>
      </c>
      <c r="K8" s="19">
        <v>1.960486158857121E-2</v>
      </c>
      <c r="L8" s="18">
        <v>233.27349360819181</v>
      </c>
      <c r="M8" s="34">
        <v>1.8622303998255069E-2</v>
      </c>
      <c r="N8" s="18">
        <v>253.74713471792728</v>
      </c>
      <c r="O8" s="19">
        <v>2.197204333934635E-2</v>
      </c>
      <c r="P8" s="18">
        <v>253.74713471792728</v>
      </c>
      <c r="Q8" s="19">
        <v>2.184941045547965E-2</v>
      </c>
      <c r="R8" s="18">
        <v>238.75298584823159</v>
      </c>
      <c r="S8" s="34">
        <v>2.0751696935925559E-2</v>
      </c>
      <c r="T8" s="38">
        <v>193.29609954918516</v>
      </c>
      <c r="U8" s="19">
        <v>3.0849054581374845E-2</v>
      </c>
      <c r="V8" s="18">
        <v>193.29609954918516</v>
      </c>
      <c r="W8" s="19">
        <v>3.0595214762346563E-2</v>
      </c>
      <c r="X8" s="18">
        <v>181.87405730309692</v>
      </c>
      <c r="Y8" s="19">
        <v>2.9050608687592766E-2</v>
      </c>
    </row>
    <row r="9" spans="1:25">
      <c r="A9" s="10" t="s">
        <v>34</v>
      </c>
      <c r="B9" s="18">
        <v>140.51872856825611</v>
      </c>
      <c r="C9" s="19">
        <v>1.08398607299015E-2</v>
      </c>
      <c r="D9" s="18">
        <v>140.51872856825611</v>
      </c>
      <c r="E9" s="19">
        <v>1.0791320697356712E-2</v>
      </c>
      <c r="F9" s="18">
        <v>132.21534915285915</v>
      </c>
      <c r="G9" s="34">
        <v>1.0250446457889575E-2</v>
      </c>
      <c r="H9" s="18">
        <v>119.68963382259867</v>
      </c>
      <c r="I9" s="19">
        <v>9.5059261857938296E-3</v>
      </c>
      <c r="J9" s="18">
        <v>119.68963382259867</v>
      </c>
      <c r="K9" s="19">
        <v>9.464607096539724E-3</v>
      </c>
      <c r="L9" s="18">
        <v>112.61706455126328</v>
      </c>
      <c r="M9" s="34">
        <v>8.9902593690614364E-3</v>
      </c>
      <c r="N9" s="18">
        <v>104.61966806424086</v>
      </c>
      <c r="O9" s="19">
        <v>9.0590496062579792E-3</v>
      </c>
      <c r="P9" s="18">
        <v>104.61966806424086</v>
      </c>
      <c r="Q9" s="19">
        <v>9.0084882014241606E-3</v>
      </c>
      <c r="R9" s="18">
        <v>98.437596769535716</v>
      </c>
      <c r="S9" s="34">
        <v>8.5559021094746245E-3</v>
      </c>
      <c r="T9" s="38">
        <v>40.127606339982343</v>
      </c>
      <c r="U9" s="19">
        <v>6.4041577718801767E-3</v>
      </c>
      <c r="V9" s="18">
        <v>40.127606339982343</v>
      </c>
      <c r="W9" s="19">
        <v>6.3514614973297053E-3</v>
      </c>
      <c r="X9" s="18">
        <v>37.756429601710664</v>
      </c>
      <c r="Y9" s="19">
        <v>6.0308065815677147E-3</v>
      </c>
    </row>
    <row r="10" spans="1:25">
      <c r="A10" s="10" t="s">
        <v>35</v>
      </c>
      <c r="B10" s="18">
        <v>21.739312650918176</v>
      </c>
      <c r="C10" s="19">
        <v>1.6770086372171573E-3</v>
      </c>
      <c r="D10" s="18">
        <v>39.855406526683325</v>
      </c>
      <c r="E10" s="19">
        <v>3.0607483979905839E-3</v>
      </c>
      <c r="F10" s="18">
        <v>37.500314322833852</v>
      </c>
      <c r="G10" s="34">
        <v>2.9073399312800246E-3</v>
      </c>
      <c r="H10" s="18">
        <v>20.374298246670882</v>
      </c>
      <c r="I10" s="19">
        <v>1.6181566359143951E-3</v>
      </c>
      <c r="J10" s="18">
        <v>37.352880118896614</v>
      </c>
      <c r="K10" s="19">
        <v>2.9537255897490785E-3</v>
      </c>
      <c r="L10" s="18">
        <v>35.145664475507267</v>
      </c>
      <c r="M10" s="34">
        <v>2.8056905993051342E-3</v>
      </c>
      <c r="N10" s="18">
        <v>27.124472225713294</v>
      </c>
      <c r="O10" s="19">
        <v>2.3487164888099238E-3</v>
      </c>
      <c r="P10" s="18">
        <v>49.728199080474376</v>
      </c>
      <c r="Q10" s="19">
        <v>4.2819471996360112E-3</v>
      </c>
      <c r="R10" s="18">
        <v>46.789714589355434</v>
      </c>
      <c r="S10" s="34">
        <v>4.0668223412040332E-3</v>
      </c>
      <c r="T10" s="38">
        <v>39.876901203296633</v>
      </c>
      <c r="U10" s="19">
        <v>6.364146532835591E-3</v>
      </c>
      <c r="V10" s="18">
        <v>73.107652206043824</v>
      </c>
      <c r="W10" s="19">
        <v>1.1571595729202491E-2</v>
      </c>
      <c r="X10" s="18">
        <v>68.787654575686673</v>
      </c>
      <c r="Y10" s="19">
        <v>1.0987401200850356E-2</v>
      </c>
    </row>
    <row r="11" spans="1:25">
      <c r="A11" s="10" t="s">
        <v>36</v>
      </c>
      <c r="B11" s="18">
        <v>354.88434839569845</v>
      </c>
      <c r="C11" s="19">
        <v>2.737639993634448E-2</v>
      </c>
      <c r="D11" s="18">
        <v>382.64338146521715</v>
      </c>
      <c r="E11" s="19">
        <v>2.9385602077280474E-2</v>
      </c>
      <c r="F11" s="18">
        <v>360.03263619681792</v>
      </c>
      <c r="G11" s="34">
        <v>2.7912759630968394E-2</v>
      </c>
      <c r="H11" s="18">
        <v>296.89454936933009</v>
      </c>
      <c r="I11" s="19">
        <v>2.3579800364770621E-2</v>
      </c>
      <c r="J11" s="18">
        <v>323.80565876249017</v>
      </c>
      <c r="K11" s="19">
        <v>2.5605336384983898E-2</v>
      </c>
      <c r="L11" s="18">
        <v>304.67168801743395</v>
      </c>
      <c r="M11" s="34">
        <v>2.4322046650751321E-2</v>
      </c>
      <c r="N11" s="18">
        <v>276.48515406589081</v>
      </c>
      <c r="O11" s="19">
        <v>2.3940935508787873E-2</v>
      </c>
      <c r="P11" s="18">
        <v>307.87537707797725</v>
      </c>
      <c r="Q11" s="19">
        <v>2.6510232284554108E-2</v>
      </c>
      <c r="R11" s="18">
        <v>289.68274115973315</v>
      </c>
      <c r="S11" s="34">
        <v>2.5178359260127663E-2</v>
      </c>
      <c r="T11" s="38">
        <v>77.718955487376789</v>
      </c>
      <c r="U11" s="19">
        <v>1.2403542055060756E-2</v>
      </c>
      <c r="V11" s="18">
        <v>89.792591735505994</v>
      </c>
      <c r="W11" s="19">
        <v>1.4212514554730922E-2</v>
      </c>
      <c r="X11" s="18">
        <v>84.486665860226083</v>
      </c>
      <c r="Y11" s="19">
        <v>1.3494992664811675E-2</v>
      </c>
    </row>
    <row r="12" spans="1:25">
      <c r="A12" s="10" t="s">
        <v>37</v>
      </c>
      <c r="B12" s="18">
        <v>106.16505727343547</v>
      </c>
      <c r="C12" s="19">
        <v>8.1897583827557595E-3</v>
      </c>
      <c r="D12" s="18">
        <v>106.16505727343547</v>
      </c>
      <c r="E12" s="19">
        <v>8.1530852973408958E-3</v>
      </c>
      <c r="F12" s="18">
        <v>99.891667525459752</v>
      </c>
      <c r="G12" s="34">
        <v>7.7444426545001449E-3</v>
      </c>
      <c r="H12" s="18">
        <v>112.932434035375</v>
      </c>
      <c r="I12" s="19">
        <v>8.9692594724908609E-3</v>
      </c>
      <c r="J12" s="18">
        <v>112.932434035375</v>
      </c>
      <c r="K12" s="19">
        <v>8.9302730943680297E-3</v>
      </c>
      <c r="L12" s="18">
        <v>106.25915384237555</v>
      </c>
      <c r="M12" s="34">
        <v>8.4827051494057188E-3</v>
      </c>
      <c r="N12" s="18">
        <v>95.896378908252828</v>
      </c>
      <c r="O12" s="19">
        <v>8.3036972843092659E-3</v>
      </c>
      <c r="P12" s="18">
        <v>95.896378908252828</v>
      </c>
      <c r="Q12" s="19">
        <v>8.2573517383350611E-3</v>
      </c>
      <c r="R12" s="18">
        <v>90.229774700037908</v>
      </c>
      <c r="S12" s="34">
        <v>7.8425027126666977E-3</v>
      </c>
      <c r="T12" s="38">
        <v>39.23493583880353</v>
      </c>
      <c r="U12" s="19">
        <v>6.2616921914661174E-3</v>
      </c>
      <c r="V12" s="18">
        <v>39.23493583880353</v>
      </c>
      <c r="W12" s="19">
        <v>6.2101681874322245E-3</v>
      </c>
      <c r="X12" s="18">
        <v>36.916507811965133</v>
      </c>
      <c r="Y12" s="19">
        <v>5.8966464951656361E-3</v>
      </c>
    </row>
    <row r="13" spans="1:25">
      <c r="A13" s="10" t="s">
        <v>38</v>
      </c>
      <c r="B13" s="18">
        <v>129.61147797295283</v>
      </c>
      <c r="C13" s="19">
        <v>9.9984563235003144E-3</v>
      </c>
      <c r="D13" s="18">
        <v>137.86630123562946</v>
      </c>
      <c r="E13" s="19">
        <v>1.0587624049483151E-2</v>
      </c>
      <c r="F13" s="18">
        <v>129.719656162615</v>
      </c>
      <c r="G13" s="34">
        <v>1.0056959336040722E-2</v>
      </c>
      <c r="H13" s="18">
        <v>131.55554727355445</v>
      </c>
      <c r="I13" s="19">
        <v>1.0448334427755605E-2</v>
      </c>
      <c r="J13" s="18">
        <v>142.63389595559815</v>
      </c>
      <c r="K13" s="19">
        <v>1.1278953245603244E-2</v>
      </c>
      <c r="L13" s="18">
        <v>134.20552937640369</v>
      </c>
      <c r="M13" s="34">
        <v>1.0713674012581324E-2</v>
      </c>
      <c r="N13" s="18">
        <v>98.76951038850099</v>
      </c>
      <c r="O13" s="19">
        <v>8.5524826330535143E-3</v>
      </c>
      <c r="P13" s="18">
        <v>108.68577479020647</v>
      </c>
      <c r="Q13" s="19">
        <v>9.3586085482417446E-3</v>
      </c>
      <c r="R13" s="18">
        <v>102.26343355260335</v>
      </c>
      <c r="S13" s="34">
        <v>8.8884324238766542E-3</v>
      </c>
      <c r="T13" s="38">
        <v>39.759572912000252</v>
      </c>
      <c r="U13" s="19">
        <v>6.3454215462963749E-3</v>
      </c>
      <c r="V13" s="18">
        <v>46.441314062854978</v>
      </c>
      <c r="W13" s="19">
        <v>7.3508052201388743E-3</v>
      </c>
      <c r="X13" s="18">
        <v>43.697054595504447</v>
      </c>
      <c r="Y13" s="19">
        <v>6.979698219075038E-3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156.94236224862263</v>
      </c>
      <c r="C15" s="19">
        <v>1.2106808585095163E-2</v>
      </c>
      <c r="D15" s="18">
        <v>161.12146304186777</v>
      </c>
      <c r="E15" s="19">
        <v>1.2373534806554507E-2</v>
      </c>
      <c r="F15" s="18">
        <v>151.60064931666651</v>
      </c>
      <c r="G15" s="34">
        <v>1.175335805380036E-2</v>
      </c>
      <c r="H15" s="18">
        <v>134.13352573663752</v>
      </c>
      <c r="I15" s="19">
        <v>1.0653081256666088E-2</v>
      </c>
      <c r="J15" s="18">
        <v>134.13352573663752</v>
      </c>
      <c r="K15" s="19">
        <v>1.0606775867094133E-2</v>
      </c>
      <c r="L15" s="18">
        <v>126.20745376129078</v>
      </c>
      <c r="M15" s="34">
        <v>1.0075184858919364E-2</v>
      </c>
      <c r="N15" s="18">
        <v>87.293407838131458</v>
      </c>
      <c r="O15" s="19">
        <v>7.558763342848311E-3</v>
      </c>
      <c r="P15" s="18">
        <v>88.201535588681637</v>
      </c>
      <c r="Q15" s="19">
        <v>7.5947716849018966E-3</v>
      </c>
      <c r="R15" s="18">
        <v>82.989626667532264</v>
      </c>
      <c r="S15" s="34">
        <v>7.213210654986207E-3</v>
      </c>
      <c r="T15" s="38">
        <v>18.175034357889739</v>
      </c>
      <c r="U15" s="19">
        <v>2.9006411833066253E-3</v>
      </c>
      <c r="V15" s="18">
        <v>18.175034357889739</v>
      </c>
      <c r="W15" s="19">
        <v>2.8767734102734424E-3</v>
      </c>
      <c r="X15" s="18">
        <v>17.101055054923528</v>
      </c>
      <c r="Y15" s="19">
        <v>2.7315388786738433E-3</v>
      </c>
    </row>
    <row r="16" spans="1:25">
      <c r="A16" s="10" t="s">
        <v>41</v>
      </c>
      <c r="B16" s="18">
        <v>141.726636413249</v>
      </c>
      <c r="C16" s="19">
        <v>1.0933040855765777E-2</v>
      </c>
      <c r="D16" s="18">
        <v>141.726636413249</v>
      </c>
      <c r="E16" s="19">
        <v>1.0884083570042681E-2</v>
      </c>
      <c r="F16" s="18">
        <v>133.35188062519342</v>
      </c>
      <c r="G16" s="34">
        <v>1.0338559941532082E-2</v>
      </c>
      <c r="H16" s="18">
        <v>122.88731738953295</v>
      </c>
      <c r="I16" s="19">
        <v>9.7598909025533205E-3</v>
      </c>
      <c r="J16" s="18">
        <v>122.88731738953295</v>
      </c>
      <c r="K16" s="19">
        <v>9.7174679134167524E-3</v>
      </c>
      <c r="L16" s="18">
        <v>115.62579408924236</v>
      </c>
      <c r="M16" s="34">
        <v>9.2304472928505122E-3</v>
      </c>
      <c r="N16" s="18">
        <v>92.217869952746582</v>
      </c>
      <c r="O16" s="19">
        <v>7.9851740494187376E-3</v>
      </c>
      <c r="P16" s="18">
        <v>92.217869952746582</v>
      </c>
      <c r="Q16" s="19">
        <v>7.9406062817908556E-3</v>
      </c>
      <c r="R16" s="18">
        <v>86.768632182811558</v>
      </c>
      <c r="S16" s="34">
        <v>7.5416705353669993E-3</v>
      </c>
      <c r="T16" s="38">
        <v>33.909430241874489</v>
      </c>
      <c r="U16" s="19">
        <v>5.4117691293027364E-3</v>
      </c>
      <c r="V16" s="18">
        <v>33.909430241874489</v>
      </c>
      <c r="W16" s="19">
        <v>5.3672386723715082E-3</v>
      </c>
      <c r="X16" s="18">
        <v>31.905691182127367</v>
      </c>
      <c r="Y16" s="19">
        <v>5.0962724600930676E-3</v>
      </c>
    </row>
    <row r="17" spans="1:25" s="6" customFormat="1">
      <c r="A17" s="13" t="s">
        <v>0</v>
      </c>
      <c r="B17" s="14">
        <f>SUM(B5:B16)</f>
        <v>2022.5745432232861</v>
      </c>
      <c r="C17" s="20">
        <v>0.15602494121440122</v>
      </c>
      <c r="D17" s="14">
        <f>SUM(D5:D16)</f>
        <v>2080.8835942244914</v>
      </c>
      <c r="E17" s="20">
        <v>0.15980419427320086</v>
      </c>
      <c r="F17" s="14">
        <f>SUM(F5:F16)</f>
        <v>1957.9222909294081</v>
      </c>
      <c r="G17" s="35">
        <v>0.15179461189999352</v>
      </c>
      <c r="H17" s="14">
        <f>SUM(H5:H16)</f>
        <v>1966.6267313118105</v>
      </c>
      <c r="I17" s="20">
        <v>0.15619237811829054</v>
      </c>
      <c r="J17" s="14">
        <f>SUM(J5:J16)</f>
        <v>2021.5947712592399</v>
      </c>
      <c r="K17" s="20">
        <v>0.15986012829437846</v>
      </c>
      <c r="L17" s="14">
        <f>SUM(L5:L16)</f>
        <v>1902.1368984121032</v>
      </c>
      <c r="M17" s="35">
        <v>0.15184824911150682</v>
      </c>
      <c r="N17" s="14">
        <f>SUM(N5:N16)</f>
        <v>1766.7227823673761</v>
      </c>
      <c r="O17" s="20">
        <v>0.15298107537623368</v>
      </c>
      <c r="P17" s="14">
        <f>SUM(P5:P16)</f>
        <v>1831.5411243864792</v>
      </c>
      <c r="Q17" s="20">
        <v>0.15770855437361361</v>
      </c>
      <c r="R17" s="14">
        <f>SUM(R5:R16)</f>
        <v>1723.3136943090963</v>
      </c>
      <c r="S17" s="35">
        <v>0.14978528282182532</v>
      </c>
      <c r="T17" s="39">
        <f>SUM(T5:T16)</f>
        <v>917.03435104835853</v>
      </c>
      <c r="U17" s="20">
        <v>0.14635392444268142</v>
      </c>
      <c r="V17" s="14">
        <f>SUM(V5:V16)</f>
        <v>969.02047945008962</v>
      </c>
      <c r="W17" s="20">
        <v>0.1533781061647527</v>
      </c>
      <c r="X17" s="14">
        <f>SUM(X5:X16)</f>
        <v>911.76017839167559</v>
      </c>
      <c r="Y17" s="20">
        <v>0.1456347791001599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2013-09-24T08:13:26Z</dcterms:modified>
</cp:coreProperties>
</file>