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<sst xmlns="http://schemas.openxmlformats.org/spreadsheetml/2006/main" count="322" uniqueCount="48">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</sst>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2" borderId="8" xfId="1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F24" sqref="F24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191.698053613925</v>
      </c>
      <c r="C4" s="12">
        <v>9.4147958697328397E-3</v>
      </c>
      <c r="D4" s="11">
        <v>691.51743974116732</v>
      </c>
      <c r="E4" s="12">
        <v>3.236938811202339E-2</v>
      </c>
      <c r="F4" s="11">
        <v>517.13478102382942</v>
      </c>
      <c r="G4" s="12">
        <v>2.504279993453002E-2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69.355985643151428</v>
      </c>
      <c r="C5" s="12">
        <v>3.4062549664143284E-3</v>
      </c>
      <c r="D5" s="11">
        <v>77.230359719718578</v>
      </c>
      <c r="E5" s="12">
        <v>3.6150924678551165E-3</v>
      </c>
      <c r="F5" s="11">
        <v>57.754877703441721</v>
      </c>
      <c r="G5" s="12">
        <v>2.796841173024664E-3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153.69634080728571</v>
      </c>
      <c r="C6" s="12">
        <v>7.5484317516324156E-3</v>
      </c>
      <c r="D6" s="11">
        <v>153.69634080728571</v>
      </c>
      <c r="E6" s="12">
        <v>7.194404972419779E-3</v>
      </c>
      <c r="F6" s="11">
        <v>114.93813312544843</v>
      </c>
      <c r="G6" s="12">
        <v>5.5660009311505739E-3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127.06085163227449</v>
      </c>
      <c r="C7" s="12">
        <v>6.2402927864958725E-3</v>
      </c>
      <c r="D7" s="11">
        <v>266.03434593555528</v>
      </c>
      <c r="E7" s="12">
        <v>1.2452858741985578E-2</v>
      </c>
      <c r="F7" s="11">
        <v>198.94742391702394</v>
      </c>
      <c r="G7" s="12">
        <v>9.634239887675599E-3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160.86927961762729</v>
      </c>
      <c r="C8" s="12">
        <v>7.9007136523211799E-3</v>
      </c>
      <c r="D8" s="11">
        <v>160.86927961762729</v>
      </c>
      <c r="E8" s="12">
        <v>7.5301646032146976E-3</v>
      </c>
      <c r="F8" s="11">
        <v>120.30224388796474</v>
      </c>
      <c r="G8" s="12">
        <v>5.8257636807888839E-3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124.67884131544224</v>
      </c>
      <c r="C9" s="12">
        <v>6.1233059915347769E-3</v>
      </c>
      <c r="D9" s="11">
        <v>159.96921907296164</v>
      </c>
      <c r="E9" s="12">
        <v>7.4880334761884488E-3</v>
      </c>
      <c r="F9" s="11">
        <v>119.62915513282347</v>
      </c>
      <c r="G9" s="12">
        <v>5.7931686443463285E-3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385.29863779153044</v>
      </c>
      <c r="C10" s="12">
        <v>1.8923030021990205E-2</v>
      </c>
      <c r="D10" s="11">
        <v>425.20476745133334</v>
      </c>
      <c r="E10" s="12">
        <v>1.9903501132041635E-2</v>
      </c>
      <c r="F10" s="11">
        <v>317.97921739838836</v>
      </c>
      <c r="G10" s="12">
        <v>1.5398480660845999E-2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105.86620199383572</v>
      </c>
      <c r="C11" s="12">
        <v>5.1993677686640108E-3</v>
      </c>
      <c r="D11" s="11">
        <v>105.86620199383572</v>
      </c>
      <c r="E11" s="12">
        <v>4.9555137489619662E-3</v>
      </c>
      <c r="F11" s="11">
        <v>79.169507577998871</v>
      </c>
      <c r="G11" s="12">
        <v>3.8338673242319112E-3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113.10820003457634</v>
      </c>
      <c r="C12" s="12">
        <v>5.5550413498882357E-3</v>
      </c>
      <c r="D12" s="11">
        <v>190.21886678173254</v>
      </c>
      <c r="E12" s="12">
        <v>8.9039957219181898E-3</v>
      </c>
      <c r="F12" s="11">
        <v>142.25063081068697</v>
      </c>
      <c r="G12" s="12">
        <v>6.8886375828365988E-3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253.06932246653923</v>
      </c>
      <c r="C14" s="12">
        <v>1.2428900382643163E-2</v>
      </c>
      <c r="D14" s="11">
        <v>456.04945970992566</v>
      </c>
      <c r="E14" s="12">
        <v>2.1347316945693428E-2</v>
      </c>
      <c r="F14" s="11">
        <v>341.04568291350955</v>
      </c>
      <c r="G14" s="12">
        <v>1.6515498703895203E-2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141.85488890724108</v>
      </c>
      <c r="C15" s="12">
        <v>6.9668668878351651E-3</v>
      </c>
      <c r="D15" s="11">
        <v>141.85488890724108</v>
      </c>
      <c r="E15" s="12">
        <v>6.6401159113863078E-3</v>
      </c>
      <c r="F15" s="11">
        <v>106.08278648715417</v>
      </c>
      <c r="G15" s="12">
        <v>5.1371713835137514E-3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1826.556603823429</v>
      </c>
      <c r="C16" s="15">
        <v>8.9707001429152194E-2</v>
      </c>
      <c r="D16" s="14">
        <f>SUM(D4:D15)</f>
        <v>2828.5111697383841</v>
      </c>
      <c r="E16" s="15">
        <v>0.13240038583368854</v>
      </c>
      <c r="F16" s="14">
        <f>SUM(F4:F15)</f>
        <v>2115.2344399782696</v>
      </c>
      <c r="G16" s="15">
        <v>0.10243246990683953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50" t="s">
        <v>42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37" s="5" customFormat="1" ht="15" customHeight="1">
      <c r="A2" s="36"/>
      <c r="B2" s="41" t="s">
        <v>4</v>
      </c>
      <c r="C2" s="42"/>
      <c r="D2" s="43"/>
      <c r="E2" s="43"/>
      <c r="F2" s="43"/>
      <c r="G2" s="44"/>
      <c r="H2" s="41" t="s">
        <v>5</v>
      </c>
      <c r="I2" s="42"/>
      <c r="J2" s="43"/>
      <c r="K2" s="43"/>
      <c r="L2" s="43"/>
      <c r="M2" s="44"/>
      <c r="N2" s="41" t="s">
        <v>6</v>
      </c>
      <c r="O2" s="42"/>
      <c r="P2" s="43"/>
      <c r="Q2" s="43"/>
      <c r="R2" s="43"/>
      <c r="S2" s="44"/>
      <c r="T2" s="41" t="s">
        <v>7</v>
      </c>
      <c r="U2" s="42"/>
      <c r="V2" s="43"/>
      <c r="W2" s="43"/>
      <c r="X2" s="43"/>
      <c r="Y2" s="44"/>
      <c r="Z2" s="41" t="s">
        <v>8</v>
      </c>
      <c r="AA2" s="42"/>
      <c r="AB2" s="43"/>
      <c r="AC2" s="43"/>
      <c r="AD2" s="43"/>
      <c r="AE2" s="44"/>
      <c r="AF2" s="41" t="s">
        <v>9</v>
      </c>
      <c r="AG2" s="42"/>
      <c r="AH2" s="43"/>
      <c r="AI2" s="43"/>
      <c r="AJ2" s="43"/>
      <c r="AK2" s="49"/>
    </row>
    <row r="3" spans="1:37" s="5" customFormat="1">
      <c r="A3" s="36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45">
        <v>2011</v>
      </c>
      <c r="U3" s="46"/>
      <c r="V3" s="47" t="s">
        <v>2</v>
      </c>
      <c r="W3" s="46"/>
      <c r="X3" s="47" t="s">
        <v>3</v>
      </c>
      <c r="Y3" s="48"/>
      <c r="Z3" s="45">
        <v>2011</v>
      </c>
      <c r="AA3" s="46"/>
      <c r="AB3" s="47" t="s">
        <v>2</v>
      </c>
      <c r="AC3" s="46"/>
      <c r="AD3" s="47" t="s">
        <v>3</v>
      </c>
      <c r="AE3" s="48"/>
      <c r="AF3" s="45">
        <v>2011</v>
      </c>
      <c r="AG3" s="46"/>
      <c r="AH3" s="47" t="s">
        <v>2</v>
      </c>
      <c r="AI3" s="46"/>
      <c r="AJ3" s="47" t="s">
        <v>3</v>
      </c>
      <c r="AK3" s="46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 t="e">
        <v>#VALUE!</v>
      </c>
      <c r="C5" s="12" t="e">
        <v>#VALUE!</v>
      </c>
      <c r="D5" s="11" t="e">
        <v>#VALUE!</v>
      </c>
      <c r="E5" s="12" t="e">
        <v>#VALUE!</v>
      </c>
      <c r="F5" s="11" t="e">
        <v>#VALUE!</v>
      </c>
      <c r="G5" s="31" t="e">
        <v>#VALUE!</v>
      </c>
      <c r="H5" s="28" t="e">
        <v>#VALUE!</v>
      </c>
      <c r="I5" s="12" t="e">
        <v>#VALUE!</v>
      </c>
      <c r="J5" s="11" t="e">
        <v>#VALUE!</v>
      </c>
      <c r="K5" s="12" t="e">
        <v>#VALUE!</v>
      </c>
      <c r="L5" s="11" t="e">
        <v>#VALUE!</v>
      </c>
      <c r="M5" s="31" t="e">
        <v>#VALUE!</v>
      </c>
      <c r="N5" s="28">
        <v>215.01925682493336</v>
      </c>
      <c r="O5" s="12">
        <v>8.6844895479149253E-3</v>
      </c>
      <c r="P5" s="11">
        <v>775.16793039714651</v>
      </c>
      <c r="Q5" s="12">
        <v>2.9937674130507731E-2</v>
      </c>
      <c r="R5" s="11">
        <v>579.69080012308348</v>
      </c>
      <c r="S5" s="31">
        <v>2.3157334406816846E-2</v>
      </c>
      <c r="T5" s="28">
        <v>186.35508491886327</v>
      </c>
      <c r="U5" s="12">
        <v>1.1150316738064025E-2</v>
      </c>
      <c r="V5" s="11">
        <v>671.83627408552775</v>
      </c>
      <c r="W5" s="12">
        <v>3.8219707587610424E-2</v>
      </c>
      <c r="X5" s="11">
        <v>502.41669192482942</v>
      </c>
      <c r="Y5" s="31">
        <v>2.9599082522967498E-2</v>
      </c>
      <c r="Z5" s="28">
        <v>157.47867094579664</v>
      </c>
      <c r="AA5" s="12">
        <v>1.1019309999759561E-2</v>
      </c>
      <c r="AB5" s="11">
        <v>569.16874364088937</v>
      </c>
      <c r="AC5" s="12">
        <v>3.7880208464358515E-2</v>
      </c>
      <c r="AD5" s="11">
        <v>425.63923437492599</v>
      </c>
      <c r="AE5" s="31">
        <v>2.9294328652238296E-2</v>
      </c>
      <c r="AF5" s="28">
        <v>146.26307391965901</v>
      </c>
      <c r="AG5" s="12">
        <v>1.1152137826986215E-2</v>
      </c>
      <c r="AH5" s="11">
        <v>528.03663664727594</v>
      </c>
      <c r="AI5" s="12">
        <v>3.8244037059282122E-2</v>
      </c>
      <c r="AJ5" s="11">
        <v>394.8795717536151</v>
      </c>
      <c r="AK5" s="12">
        <v>2.9571765603942014E-2</v>
      </c>
    </row>
    <row r="6" spans="1:37" s="3" customFormat="1" ht="14.25">
      <c r="A6" s="10" t="s">
        <v>31</v>
      </c>
      <c r="B6" s="28" t="e">
        <v>#VALUE!</v>
      </c>
      <c r="C6" s="12" t="e">
        <v>#VALUE!</v>
      </c>
      <c r="D6" s="11" t="e">
        <v>#VALUE!</v>
      </c>
      <c r="E6" s="12" t="e">
        <v>#VALUE!</v>
      </c>
      <c r="F6" s="11" t="e">
        <v>#VALUE!</v>
      </c>
      <c r="G6" s="31" t="e">
        <v>#VALUE!</v>
      </c>
      <c r="H6" s="28" t="e">
        <v>#VALUE!</v>
      </c>
      <c r="I6" s="12" t="e">
        <v>#VALUE!</v>
      </c>
      <c r="J6" s="11" t="e">
        <v>#VALUE!</v>
      </c>
      <c r="K6" s="12" t="e">
        <v>#VALUE!</v>
      </c>
      <c r="L6" s="11" t="e">
        <v>#VALUE!</v>
      </c>
      <c r="M6" s="31" t="e">
        <v>#VALUE!</v>
      </c>
      <c r="N6" s="28">
        <v>69.970404775264583</v>
      </c>
      <c r="O6" s="12">
        <v>2.8260596651066964E-3</v>
      </c>
      <c r="P6" s="11">
        <v>78.266806429975532</v>
      </c>
      <c r="Q6" s="12">
        <v>3.0227335964939451E-3</v>
      </c>
      <c r="R6" s="11">
        <v>58.529959591112132</v>
      </c>
      <c r="S6" s="31">
        <v>2.3381393094061083E-3</v>
      </c>
      <c r="T6" s="28">
        <v>88.582118005939023</v>
      </c>
      <c r="U6" s="12">
        <v>5.3001970594192538E-3</v>
      </c>
      <c r="V6" s="11">
        <v>100.05272541831144</v>
      </c>
      <c r="W6" s="12">
        <v>5.6918419804533058E-3</v>
      </c>
      <c r="X6" s="11">
        <v>74.82203813891114</v>
      </c>
      <c r="Y6" s="31">
        <v>4.4080217019175109E-3</v>
      </c>
      <c r="Z6" s="28">
        <v>35.80329074218136</v>
      </c>
      <c r="AA6" s="12">
        <v>2.5052761579084722E-3</v>
      </c>
      <c r="AB6" s="11">
        <v>42.493559194636283</v>
      </c>
      <c r="AC6" s="12">
        <v>2.8280978157524772E-3</v>
      </c>
      <c r="AD6" s="11">
        <v>31.777792093380175</v>
      </c>
      <c r="AE6" s="31">
        <v>2.1870847662647176E-3</v>
      </c>
      <c r="AF6" s="28">
        <v>36.630119050363831</v>
      </c>
      <c r="AG6" s="12">
        <v>2.7929410022721015E-3</v>
      </c>
      <c r="AH6" s="11">
        <v>40.72399566727816</v>
      </c>
      <c r="AI6" s="12">
        <v>2.949511248670789E-3</v>
      </c>
      <c r="AJ6" s="11">
        <v>30.45446632509497</v>
      </c>
      <c r="AK6" s="12">
        <v>2.2806759431981401E-3</v>
      </c>
    </row>
    <row r="7" spans="1:37" s="3" customFormat="1" ht="14.25">
      <c r="A7" s="10" t="s">
        <v>32</v>
      </c>
      <c r="B7" s="28" t="e">
        <v>#VALUE!</v>
      </c>
      <c r="C7" s="12" t="e">
        <v>#VALUE!</v>
      </c>
      <c r="D7" s="11" t="e">
        <v>#VALUE!</v>
      </c>
      <c r="E7" s="12" t="e">
        <v>#VALUE!</v>
      </c>
      <c r="F7" s="11" t="e">
        <v>#VALUE!</v>
      </c>
      <c r="G7" s="31" t="e">
        <v>#VALUE!</v>
      </c>
      <c r="H7" s="28" t="e">
        <v>#VALUE!</v>
      </c>
      <c r="I7" s="12" t="e">
        <v>#VALUE!</v>
      </c>
      <c r="J7" s="11" t="e">
        <v>#VALUE!</v>
      </c>
      <c r="K7" s="12" t="e">
        <v>#VALUE!</v>
      </c>
      <c r="L7" s="11" t="e">
        <v>#VALUE!</v>
      </c>
      <c r="M7" s="31" t="e">
        <v>#VALUE!</v>
      </c>
      <c r="N7" s="28">
        <v>195.14094810780816</v>
      </c>
      <c r="O7" s="12">
        <v>7.8816174385361072E-3</v>
      </c>
      <c r="P7" s="11">
        <v>195.14094810780816</v>
      </c>
      <c r="Q7" s="12">
        <v>7.536516778985914E-3</v>
      </c>
      <c r="R7" s="11">
        <v>145.93149162844779</v>
      </c>
      <c r="S7" s="31">
        <v>5.8296325410167405E-3</v>
      </c>
      <c r="T7" s="28">
        <v>113.10122785064635</v>
      </c>
      <c r="U7" s="12">
        <v>6.767266450216418E-3</v>
      </c>
      <c r="V7" s="11">
        <v>113.10122785064635</v>
      </c>
      <c r="W7" s="12">
        <v>6.4341507343217757E-3</v>
      </c>
      <c r="X7" s="11">
        <v>84.580048653526816</v>
      </c>
      <c r="Y7" s="31">
        <v>4.9828994142314719E-3</v>
      </c>
      <c r="Z7" s="28">
        <v>84.984066224988055</v>
      </c>
      <c r="AA7" s="12">
        <v>5.9466197241121394E-3</v>
      </c>
      <c r="AB7" s="11">
        <v>84.984066224988055</v>
      </c>
      <c r="AC7" s="12">
        <v>5.6559924990935975E-3</v>
      </c>
      <c r="AD7" s="11">
        <v>63.553301698686703</v>
      </c>
      <c r="AE7" s="31">
        <v>4.3740124418517575E-3</v>
      </c>
      <c r="AF7" s="28">
        <v>75.640781885731357</v>
      </c>
      <c r="AG7" s="12">
        <v>5.7673916069481516E-3</v>
      </c>
      <c r="AH7" s="11">
        <v>75.640781885731357</v>
      </c>
      <c r="AI7" s="12">
        <v>5.4784245350827012E-3</v>
      </c>
      <c r="AJ7" s="11">
        <v>56.56614993193822</v>
      </c>
      <c r="AK7" s="12">
        <v>4.2361293076675945E-3</v>
      </c>
    </row>
    <row r="8" spans="1:37" s="3" customFormat="1" ht="14.25">
      <c r="A8" s="10" t="s">
        <v>33</v>
      </c>
      <c r="B8" s="28" t="e">
        <v>#VALUE!</v>
      </c>
      <c r="C8" s="12" t="e">
        <v>#VALUE!</v>
      </c>
      <c r="D8" s="11" t="e">
        <v>#VALUE!</v>
      </c>
      <c r="E8" s="12" t="e">
        <v>#VALUE!</v>
      </c>
      <c r="F8" s="11" t="e">
        <v>#VALUE!</v>
      </c>
      <c r="G8" s="31" t="e">
        <v>#VALUE!</v>
      </c>
      <c r="H8" s="28" t="e">
        <v>#VALUE!</v>
      </c>
      <c r="I8" s="12" t="e">
        <v>#VALUE!</v>
      </c>
      <c r="J8" s="11" t="e">
        <v>#VALUE!</v>
      </c>
      <c r="K8" s="12" t="e">
        <v>#VALUE!</v>
      </c>
      <c r="L8" s="11" t="e">
        <v>#VALUE!</v>
      </c>
      <c r="M8" s="31" t="e">
        <v>#VALUE!</v>
      </c>
      <c r="N8" s="28">
        <v>149.2117938125694</v>
      </c>
      <c r="O8" s="12">
        <v>6.0265684242688409E-3</v>
      </c>
      <c r="P8" s="11">
        <v>313.57850112178875</v>
      </c>
      <c r="Q8" s="12">
        <v>1.2110680296213299E-2</v>
      </c>
      <c r="R8" s="11">
        <v>234.50218344759858</v>
      </c>
      <c r="S8" s="31">
        <v>9.3678310576461206E-3</v>
      </c>
      <c r="T8" s="28">
        <v>109.29865226703214</v>
      </c>
      <c r="U8" s="12">
        <v>6.539744232638145E-3</v>
      </c>
      <c r="V8" s="11">
        <v>228.97624185375821</v>
      </c>
      <c r="W8" s="12">
        <v>1.3026097794544672E-2</v>
      </c>
      <c r="X8" s="11">
        <v>171.23440695150614</v>
      </c>
      <c r="Y8" s="31">
        <v>1.0088003491108832E-2</v>
      </c>
      <c r="Z8" s="28">
        <v>104.53546688186151</v>
      </c>
      <c r="AA8" s="12">
        <v>7.3146967054180442E-3</v>
      </c>
      <c r="AB8" s="11">
        <v>218.74966008119105</v>
      </c>
      <c r="AC8" s="12">
        <v>1.4558569524350442E-2</v>
      </c>
      <c r="AD8" s="11">
        <v>163.58670232158633</v>
      </c>
      <c r="AE8" s="31">
        <v>1.1258742695517651E-2</v>
      </c>
      <c r="AF8" s="28">
        <v>107.83826132074358</v>
      </c>
      <c r="AG8" s="12">
        <v>8.2223566143022637E-3</v>
      </c>
      <c r="AH8" s="11">
        <v>226.12124148455138</v>
      </c>
      <c r="AI8" s="12">
        <v>1.6377252143212017E-2</v>
      </c>
      <c r="AJ8" s="11">
        <v>169.09936319714276</v>
      </c>
      <c r="AK8" s="12">
        <v>1.2663523489034437E-2</v>
      </c>
    </row>
    <row r="9" spans="1:37" s="3" customFormat="1" ht="14.25">
      <c r="A9" s="10" t="s">
        <v>34</v>
      </c>
      <c r="B9" s="28" t="e">
        <v>#VALUE!</v>
      </c>
      <c r="C9" s="12" t="e">
        <v>#VALUE!</v>
      </c>
      <c r="D9" s="11" t="e">
        <v>#VALUE!</v>
      </c>
      <c r="E9" s="12" t="e">
        <v>#VALUE!</v>
      </c>
      <c r="F9" s="11" t="e">
        <v>#VALUE!</v>
      </c>
      <c r="G9" s="31" t="e">
        <v>#VALUE!</v>
      </c>
      <c r="H9" s="28" t="e">
        <v>#VALUE!</v>
      </c>
      <c r="I9" s="12" t="e">
        <v>#VALUE!</v>
      </c>
      <c r="J9" s="11" t="e">
        <v>#VALUE!</v>
      </c>
      <c r="K9" s="12" t="e">
        <v>#VALUE!</v>
      </c>
      <c r="L9" s="11" t="e">
        <v>#VALUE!</v>
      </c>
      <c r="M9" s="31" t="e">
        <v>#VALUE!</v>
      </c>
      <c r="N9" s="28">
        <v>201.60550712643445</v>
      </c>
      <c r="O9" s="12">
        <v>8.142716821252555E-3</v>
      </c>
      <c r="P9" s="11">
        <v>201.60550712643445</v>
      </c>
      <c r="Q9" s="12">
        <v>7.786183791394328E-3</v>
      </c>
      <c r="R9" s="11">
        <v>150.76585750324662</v>
      </c>
      <c r="S9" s="31">
        <v>6.0227545073888999E-3</v>
      </c>
      <c r="T9" s="28">
        <v>105.31143931443205</v>
      </c>
      <c r="U9" s="12">
        <v>6.3011744756446119E-3</v>
      </c>
      <c r="V9" s="11">
        <v>105.31143931443205</v>
      </c>
      <c r="W9" s="12">
        <v>5.991001932288605E-3</v>
      </c>
      <c r="X9" s="11">
        <v>78.754641574270906</v>
      </c>
      <c r="Y9" s="31">
        <v>4.6397047958198429E-3</v>
      </c>
      <c r="Z9" s="28">
        <v>116.74006410883659</v>
      </c>
      <c r="AA9" s="12">
        <v>8.168693246400625E-3</v>
      </c>
      <c r="AB9" s="11">
        <v>116.74006410883659</v>
      </c>
      <c r="AC9" s="12">
        <v>7.7694673398569581E-3</v>
      </c>
      <c r="AD9" s="11">
        <v>87.301265333564743</v>
      </c>
      <c r="AE9" s="31">
        <v>6.0084497666044092E-3</v>
      </c>
      <c r="AF9" s="28">
        <v>92.151167702781052</v>
      </c>
      <c r="AG9" s="12">
        <v>7.0262609392691402E-3</v>
      </c>
      <c r="AH9" s="11">
        <v>92.151167702781052</v>
      </c>
      <c r="AI9" s="12">
        <v>6.6742199841626493E-3</v>
      </c>
      <c r="AJ9" s="11">
        <v>68.913047151644975</v>
      </c>
      <c r="AK9" s="12">
        <v>5.1607645044079E-3</v>
      </c>
    </row>
    <row r="10" spans="1:37" s="3" customFormat="1" ht="14.25">
      <c r="A10" s="10" t="s">
        <v>35</v>
      </c>
      <c r="B10" s="28" t="e">
        <v>#VALUE!</v>
      </c>
      <c r="C10" s="12" t="e">
        <v>#VALUE!</v>
      </c>
      <c r="D10" s="11" t="e">
        <v>#VALUE!</v>
      </c>
      <c r="E10" s="12" t="e">
        <v>#VALUE!</v>
      </c>
      <c r="F10" s="11" t="e">
        <v>#VALUE!</v>
      </c>
      <c r="G10" s="31" t="e">
        <v>#VALUE!</v>
      </c>
      <c r="H10" s="28" t="e">
        <v>#VALUE!</v>
      </c>
      <c r="I10" s="12" t="e">
        <v>#VALUE!</v>
      </c>
      <c r="J10" s="11" t="e">
        <v>#VALUE!</v>
      </c>
      <c r="K10" s="12" t="e">
        <v>#VALUE!</v>
      </c>
      <c r="L10" s="11" t="e">
        <v>#VALUE!</v>
      </c>
      <c r="M10" s="31" t="e">
        <v>#VALUE!</v>
      </c>
      <c r="N10" s="28">
        <v>108.63579235353978</v>
      </c>
      <c r="O10" s="12">
        <v>4.3877298115299395E-3</v>
      </c>
      <c r="P10" s="11">
        <v>139.38518102041229</v>
      </c>
      <c r="Q10" s="12">
        <v>5.3831795206917589E-3</v>
      </c>
      <c r="R10" s="11">
        <v>104.23587450222135</v>
      </c>
      <c r="S10" s="31">
        <v>4.1639870816000792E-3</v>
      </c>
      <c r="T10" s="28">
        <v>122.93282407725819</v>
      </c>
      <c r="U10" s="12">
        <v>7.3555273609139001E-3</v>
      </c>
      <c r="V10" s="11">
        <v>157.72899121125431</v>
      </c>
      <c r="W10" s="12">
        <v>8.9729539096239357E-3</v>
      </c>
      <c r="X10" s="11">
        <v>117.95385429711193</v>
      </c>
      <c r="Y10" s="31">
        <v>6.9490642396185867E-3</v>
      </c>
      <c r="Z10" s="28">
        <v>176.77913431624091</v>
      </c>
      <c r="AA10" s="12">
        <v>1.2369828058748847E-2</v>
      </c>
      <c r="AB10" s="11">
        <v>226.81651326399273</v>
      </c>
      <c r="AC10" s="12">
        <v>1.5095447354747783E-2</v>
      </c>
      <c r="AD10" s="11">
        <v>169.61930557133368</v>
      </c>
      <c r="AE10" s="31">
        <v>1.1673932480562218E-2</v>
      </c>
      <c r="AF10" s="28">
        <v>128.29545479062801</v>
      </c>
      <c r="AG10" s="12">
        <v>9.7821586546640669E-3</v>
      </c>
      <c r="AH10" s="11">
        <v>164.60951591250694</v>
      </c>
      <c r="AI10" s="12">
        <v>1.1922150831881832E-2</v>
      </c>
      <c r="AJ10" s="11">
        <v>123.09929016065736</v>
      </c>
      <c r="AK10" s="12">
        <v>9.2186671963723297E-3</v>
      </c>
    </row>
    <row r="11" spans="1:37" s="3" customFormat="1" ht="14.25">
      <c r="A11" s="10" t="s">
        <v>36</v>
      </c>
      <c r="B11" s="28" t="e">
        <v>#VALUE!</v>
      </c>
      <c r="C11" s="12" t="e">
        <v>#VALUE!</v>
      </c>
      <c r="D11" s="11" t="e">
        <v>#VALUE!</v>
      </c>
      <c r="E11" s="12" t="e">
        <v>#VALUE!</v>
      </c>
      <c r="F11" s="11" t="e">
        <v>#VALUE!</v>
      </c>
      <c r="G11" s="31" t="e">
        <v>#VALUE!</v>
      </c>
      <c r="H11" s="28" t="e">
        <v>#VALUE!</v>
      </c>
      <c r="I11" s="12" t="e">
        <v>#VALUE!</v>
      </c>
      <c r="J11" s="11" t="e">
        <v>#VALUE!</v>
      </c>
      <c r="K11" s="12" t="e">
        <v>#VALUE!</v>
      </c>
      <c r="L11" s="11" t="e">
        <v>#VALUE!</v>
      </c>
      <c r="M11" s="31" t="e">
        <v>#VALUE!</v>
      </c>
      <c r="N11" s="28">
        <v>515.40516549632059</v>
      </c>
      <c r="O11" s="12">
        <v>2.0816883281940188E-2</v>
      </c>
      <c r="P11" s="11">
        <v>555.69283112819517</v>
      </c>
      <c r="Q11" s="12">
        <v>2.146135081523802E-2</v>
      </c>
      <c r="R11" s="11">
        <v>415.56159545238944</v>
      </c>
      <c r="S11" s="31">
        <v>1.6600744449416904E-2</v>
      </c>
      <c r="T11" s="28">
        <v>283.10158156833307</v>
      </c>
      <c r="U11" s="12">
        <v>1.693901888917149E-2</v>
      </c>
      <c r="V11" s="11">
        <v>320.4225121370394</v>
      </c>
      <c r="W11" s="12">
        <v>1.8228332096290132E-2</v>
      </c>
      <c r="X11" s="11">
        <v>239.62031342422074</v>
      </c>
      <c r="Y11" s="31">
        <v>1.4116850704243756E-2</v>
      </c>
      <c r="Z11" s="28">
        <v>165.46676205884035</v>
      </c>
      <c r="AA11" s="12">
        <v>1.1578263486935294E-2</v>
      </c>
      <c r="AB11" s="11">
        <v>190.40721157685505</v>
      </c>
      <c r="AC11" s="12">
        <v>1.2672278561029411E-2</v>
      </c>
      <c r="AD11" s="11">
        <v>142.39147996182203</v>
      </c>
      <c r="AE11" s="31">
        <v>9.7999960398527201E-3</v>
      </c>
      <c r="AF11" s="28">
        <v>147.58826388140116</v>
      </c>
      <c r="AG11" s="12">
        <v>1.1253179742106946E-2</v>
      </c>
      <c r="AH11" s="11">
        <v>195.96827607771195</v>
      </c>
      <c r="AI11" s="12">
        <v>1.4193367453338258E-2</v>
      </c>
      <c r="AJ11" s="11">
        <v>146.55018906681065</v>
      </c>
      <c r="AK11" s="12">
        <v>1.0974859552879452E-2</v>
      </c>
    </row>
    <row r="12" spans="1:37" s="3" customFormat="1" ht="14.25">
      <c r="A12" s="10" t="s">
        <v>37</v>
      </c>
      <c r="B12" s="28" t="e">
        <v>#VALUE!</v>
      </c>
      <c r="C12" s="12" t="e">
        <v>#VALUE!</v>
      </c>
      <c r="D12" s="11" t="e">
        <v>#VALUE!</v>
      </c>
      <c r="E12" s="12" t="e">
        <v>#VALUE!</v>
      </c>
      <c r="F12" s="11" t="e">
        <v>#VALUE!</v>
      </c>
      <c r="G12" s="31" t="e">
        <v>#VALUE!</v>
      </c>
      <c r="H12" s="28" t="e">
        <v>#VALUE!</v>
      </c>
      <c r="I12" s="12" t="e">
        <v>#VALUE!</v>
      </c>
      <c r="J12" s="11" t="e">
        <v>#VALUE!</v>
      </c>
      <c r="K12" s="12" t="e">
        <v>#VALUE!</v>
      </c>
      <c r="L12" s="11" t="e">
        <v>#VALUE!</v>
      </c>
      <c r="M12" s="31" t="e">
        <v>#VALUE!</v>
      </c>
      <c r="N12" s="28">
        <v>136.10626951924596</v>
      </c>
      <c r="O12" s="12">
        <v>5.4972447235643058E-3</v>
      </c>
      <c r="P12" s="11">
        <v>136.10626951924596</v>
      </c>
      <c r="Q12" s="12">
        <v>5.256545045534358E-3</v>
      </c>
      <c r="R12" s="11">
        <v>101.78381894482739</v>
      </c>
      <c r="S12" s="31">
        <v>4.0660330162352173E-3</v>
      </c>
      <c r="T12" s="28">
        <v>97.592404269332164</v>
      </c>
      <c r="U12" s="12">
        <v>5.8393159451808271E-3</v>
      </c>
      <c r="V12" s="11">
        <v>97.592404269332164</v>
      </c>
      <c r="W12" s="12">
        <v>5.5518781849384019E-3</v>
      </c>
      <c r="X12" s="11">
        <v>72.982145801413608</v>
      </c>
      <c r="Y12" s="31">
        <v>4.2996273631022049E-3</v>
      </c>
      <c r="Z12" s="28">
        <v>74.744854965245921</v>
      </c>
      <c r="AA12" s="12">
        <v>5.2301478213046641E-3</v>
      </c>
      <c r="AB12" s="11">
        <v>74.744854965245921</v>
      </c>
      <c r="AC12" s="12">
        <v>4.9745364961716288E-3</v>
      </c>
      <c r="AD12" s="11">
        <v>55.896152408792588</v>
      </c>
      <c r="AE12" s="31">
        <v>3.847014388754458E-3</v>
      </c>
      <c r="AF12" s="28">
        <v>66.319388141092958</v>
      </c>
      <c r="AG12" s="12">
        <v>5.0566622000377285E-3</v>
      </c>
      <c r="AH12" s="11">
        <v>66.319388141092958</v>
      </c>
      <c r="AI12" s="12">
        <v>4.803305228820923E-3</v>
      </c>
      <c r="AJ12" s="11">
        <v>49.595368522904302</v>
      </c>
      <c r="AK12" s="12">
        <v>3.7141010016986859E-3</v>
      </c>
    </row>
    <row r="13" spans="1:37" s="3" customFormat="1" ht="14.25">
      <c r="A13" s="10" t="s">
        <v>38</v>
      </c>
      <c r="B13" s="28" t="e">
        <v>#VALUE!</v>
      </c>
      <c r="C13" s="12" t="e">
        <v>#VALUE!</v>
      </c>
      <c r="D13" s="11" t="e">
        <v>#VALUE!</v>
      </c>
      <c r="E13" s="12" t="e">
        <v>#VALUE!</v>
      </c>
      <c r="F13" s="11" t="e">
        <v>#VALUE!</v>
      </c>
      <c r="G13" s="31" t="e">
        <v>#VALUE!</v>
      </c>
      <c r="H13" s="28" t="e">
        <v>#VALUE!</v>
      </c>
      <c r="I13" s="12" t="e">
        <v>#VALUE!</v>
      </c>
      <c r="J13" s="11" t="e">
        <v>#VALUE!</v>
      </c>
      <c r="K13" s="12" t="e">
        <v>#VALUE!</v>
      </c>
      <c r="L13" s="11" t="e">
        <v>#VALUE!</v>
      </c>
      <c r="M13" s="31" t="e">
        <v>#VALUE!</v>
      </c>
      <c r="N13" s="28">
        <v>137.27999493255413</v>
      </c>
      <c r="O13" s="12">
        <v>5.544650738423227E-3</v>
      </c>
      <c r="P13" s="11">
        <v>233.36879982758165</v>
      </c>
      <c r="Q13" s="12">
        <v>9.0129103739964873E-3</v>
      </c>
      <c r="R13" s="11">
        <v>174.51927639280015</v>
      </c>
      <c r="S13" s="31">
        <v>6.9716497881382195E-3</v>
      </c>
      <c r="T13" s="28">
        <v>82.395352875016414</v>
      </c>
      <c r="U13" s="12">
        <v>4.9300199278221627E-3</v>
      </c>
      <c r="V13" s="11">
        <v>153.89215790413007</v>
      </c>
      <c r="W13" s="12">
        <v>8.7546825052400388E-3</v>
      </c>
      <c r="X13" s="11">
        <v>115.08457025874077</v>
      </c>
      <c r="Y13" s="31">
        <v>6.7800249214617601E-3</v>
      </c>
      <c r="Z13" s="28">
        <v>62.59147316636782</v>
      </c>
      <c r="AA13" s="12">
        <v>4.3797349953457222E-3</v>
      </c>
      <c r="AB13" s="11">
        <v>101.4374148873226</v>
      </c>
      <c r="AC13" s="12">
        <v>6.7510214939732662E-3</v>
      </c>
      <c r="AD13" s="11">
        <v>75.857545046171651</v>
      </c>
      <c r="AE13" s="31">
        <v>5.2208435592126208E-3</v>
      </c>
      <c r="AF13" s="28">
        <v>47.532128096407384</v>
      </c>
      <c r="AG13" s="12">
        <v>3.6241877702657198E-3</v>
      </c>
      <c r="AH13" s="11">
        <v>80.508715158510086</v>
      </c>
      <c r="AI13" s="12">
        <v>5.8309936705660441E-3</v>
      </c>
      <c r="AJ13" s="11">
        <v>60.206517422885796</v>
      </c>
      <c r="AK13" s="12">
        <v>4.5087493717454637E-3</v>
      </c>
    </row>
    <row r="14" spans="1:37" s="3" customFormat="1" ht="14.25">
      <c r="A14" s="10" t="s">
        <v>39</v>
      </c>
      <c r="B14" s="28" t="e">
        <v>#VALUE!</v>
      </c>
      <c r="C14" s="12" t="e">
        <v>#VALUE!</v>
      </c>
      <c r="D14" s="11" t="e">
        <v>#VALUE!</v>
      </c>
      <c r="E14" s="12" t="e">
        <v>#VALUE!</v>
      </c>
      <c r="F14" s="11" t="e">
        <v>#VALUE!</v>
      </c>
      <c r="G14" s="31" t="e">
        <v>#VALUE!</v>
      </c>
      <c r="H14" s="28" t="e">
        <v>#VALUE!</v>
      </c>
      <c r="I14" s="12" t="e">
        <v>#VALUE!</v>
      </c>
      <c r="J14" s="11" t="e">
        <v>#VALUE!</v>
      </c>
      <c r="K14" s="12" t="e">
        <v>#VALUE!</v>
      </c>
      <c r="L14" s="11" t="e">
        <v>#VALUE!</v>
      </c>
      <c r="M14" s="31" t="e">
        <v>#VALUE!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 t="e">
        <v>#VALUE!</v>
      </c>
      <c r="C15" s="12" t="e">
        <v>#VALUE!</v>
      </c>
      <c r="D15" s="11" t="e">
        <v>#VALUE!</v>
      </c>
      <c r="E15" s="12" t="e">
        <v>#VALUE!</v>
      </c>
      <c r="F15" s="11" t="e">
        <v>#VALUE!</v>
      </c>
      <c r="G15" s="31" t="e">
        <v>#VALUE!</v>
      </c>
      <c r="H15" s="28" t="e">
        <v>#VALUE!</v>
      </c>
      <c r="I15" s="12" t="e">
        <v>#VALUE!</v>
      </c>
      <c r="J15" s="11" t="e">
        <v>#VALUE!</v>
      </c>
      <c r="K15" s="12" t="e">
        <v>#VALUE!</v>
      </c>
      <c r="L15" s="11" t="e">
        <v>#VALUE!</v>
      </c>
      <c r="M15" s="31" t="e">
        <v>#VALUE!</v>
      </c>
      <c r="N15" s="28">
        <v>392.34020932843936</v>
      </c>
      <c r="O15" s="12">
        <v>1.5846368820415728E-2</v>
      </c>
      <c r="P15" s="11">
        <v>626.12875569268851</v>
      </c>
      <c r="Q15" s="12">
        <v>2.4181648797137852E-2</v>
      </c>
      <c r="R15" s="11">
        <v>468.23541730061925</v>
      </c>
      <c r="S15" s="31">
        <v>1.8704944320737202E-2</v>
      </c>
      <c r="T15" s="28">
        <v>205.66205644322554</v>
      </c>
      <c r="U15" s="12">
        <v>1.2305524538501303E-2</v>
      </c>
      <c r="V15" s="11">
        <v>310.70129631165895</v>
      </c>
      <c r="W15" s="12">
        <v>1.7675307437495371E-2</v>
      </c>
      <c r="X15" s="11">
        <v>232.35053463306664</v>
      </c>
      <c r="Y15" s="31">
        <v>1.3688563217339791E-2</v>
      </c>
      <c r="Z15" s="28">
        <v>157.74133134217061</v>
      </c>
      <c r="AA15" s="12">
        <v>1.1037689227339534E-2</v>
      </c>
      <c r="AB15" s="11">
        <v>245.65901106396726</v>
      </c>
      <c r="AC15" s="12">
        <v>1.6349482739906933E-2</v>
      </c>
      <c r="AD15" s="11">
        <v>183.71021696957547</v>
      </c>
      <c r="AE15" s="31">
        <v>1.2643729802267913E-2</v>
      </c>
      <c r="AF15" s="28">
        <v>136.39010997663812</v>
      </c>
      <c r="AG15" s="12">
        <v>1.0399352782184589E-2</v>
      </c>
      <c r="AH15" s="11">
        <v>206.35100509871904</v>
      </c>
      <c r="AI15" s="12">
        <v>1.4945355944093538E-2</v>
      </c>
      <c r="AJ15" s="11">
        <v>154.31466468252029</v>
      </c>
      <c r="AK15" s="12">
        <v>1.1556326079308309E-2</v>
      </c>
    </row>
    <row r="16" spans="1:37" s="3" customFormat="1" ht="14.25">
      <c r="A16" s="10" t="s">
        <v>41</v>
      </c>
      <c r="B16" s="28" t="e">
        <v>#VALUE!</v>
      </c>
      <c r="C16" s="12" t="e">
        <v>#VALUE!</v>
      </c>
      <c r="D16" s="11" t="e">
        <v>#VALUE!</v>
      </c>
      <c r="E16" s="12" t="e">
        <v>#VALUE!</v>
      </c>
      <c r="F16" s="11" t="e">
        <v>#VALUE!</v>
      </c>
      <c r="G16" s="31" t="e">
        <v>#VALUE!</v>
      </c>
      <c r="H16" s="28" t="e">
        <v>#VALUE!</v>
      </c>
      <c r="I16" s="12" t="e">
        <v>#VALUE!</v>
      </c>
      <c r="J16" s="11" t="e">
        <v>#VALUE!</v>
      </c>
      <c r="K16" s="12" t="e">
        <v>#VALUE!</v>
      </c>
      <c r="L16" s="11" t="e">
        <v>#VALUE!</v>
      </c>
      <c r="M16" s="31" t="e">
        <v>#VALUE!</v>
      </c>
      <c r="N16" s="28">
        <v>155.96465110834072</v>
      </c>
      <c r="O16" s="12">
        <v>6.2993119890530662E-3</v>
      </c>
      <c r="P16" s="11">
        <v>155.96465110834072</v>
      </c>
      <c r="Q16" s="12">
        <v>6.0234933846755332E-3</v>
      </c>
      <c r="R16" s="11">
        <v>116.63443474188955</v>
      </c>
      <c r="S16" s="31">
        <v>4.6592814791859942E-3</v>
      </c>
      <c r="T16" s="28">
        <v>136.37118088169868</v>
      </c>
      <c r="U16" s="12">
        <v>8.1595941502578487E-3</v>
      </c>
      <c r="V16" s="11">
        <v>136.37118088169868</v>
      </c>
      <c r="W16" s="12">
        <v>7.7579417154426131E-3</v>
      </c>
      <c r="X16" s="11">
        <v>101.98192657240074</v>
      </c>
      <c r="Y16" s="31">
        <v>6.0081034507494706E-3</v>
      </c>
      <c r="Z16" s="28">
        <v>94.674726796091662</v>
      </c>
      <c r="AA16" s="12">
        <v>6.6247076981476348E-3</v>
      </c>
      <c r="AB16" s="11">
        <v>94.674726796091662</v>
      </c>
      <c r="AC16" s="12">
        <v>6.3009404985964511E-3</v>
      </c>
      <c r="AD16" s="11">
        <v>70.800230473599001</v>
      </c>
      <c r="AE16" s="31">
        <v>4.8727773490939404E-3</v>
      </c>
      <c r="AF16" s="28">
        <v>122.99625118172635</v>
      </c>
      <c r="AG16" s="12">
        <v>9.3781096528483682E-3</v>
      </c>
      <c r="AH16" s="11">
        <v>122.99625118172635</v>
      </c>
      <c r="AI16" s="12">
        <v>8.9082326147169651E-3</v>
      </c>
      <c r="AJ16" s="11">
        <v>91.979805231551879</v>
      </c>
      <c r="AK16" s="12">
        <v>6.8881892991436832E-3</v>
      </c>
    </row>
    <row r="17" spans="1:37" s="33" customFormat="1">
      <c r="A17" s="13" t="s">
        <v>0</v>
      </c>
      <c r="B17" s="29" t="e">
        <f>SUM(B5:B16)</f>
        <v>#VALUE!</v>
      </c>
      <c r="C17" s="15" t="e">
        <v>#VALUE!</v>
      </c>
      <c r="D17" s="25" t="e">
        <f>SUM(D5:D16)</f>
        <v>#VALUE!</v>
      </c>
      <c r="E17" s="15" t="e">
        <v>#VALUE!</v>
      </c>
      <c r="F17" s="25" t="e">
        <f>SUM(F5:F16)</f>
        <v>#VALUE!</v>
      </c>
      <c r="G17" s="32" t="e">
        <v>#VALUE!</v>
      </c>
      <c r="H17" s="29" t="e">
        <f>SUM(H5:H16)</f>
        <v>#VALUE!</v>
      </c>
      <c r="I17" s="15" t="e">
        <v>#VALUE!</v>
      </c>
      <c r="J17" s="25" t="e">
        <f>SUM(J5:J16)</f>
        <v>#VALUE!</v>
      </c>
      <c r="K17" s="15" t="e">
        <v>#VALUE!</v>
      </c>
      <c r="L17" s="25" t="e">
        <f>SUM(L5:L16)</f>
        <v>#VALUE!</v>
      </c>
      <c r="M17" s="32" t="e">
        <v>#VALUE!</v>
      </c>
      <c r="N17" s="29">
        <f>SUM(N5:N16)</f>
        <v>2276.6799933854504</v>
      </c>
      <c r="O17" s="15">
        <v>9.1953641262005573E-2</v>
      </c>
      <c r="P17" s="25">
        <f>SUM(P5:P16)</f>
        <v>3410.4061814796178</v>
      </c>
      <c r="Q17" s="15">
        <v>0.13171291653086922</v>
      </c>
      <c r="R17" s="25">
        <f>SUM(R5:R16)</f>
        <v>2550.3907096282355</v>
      </c>
      <c r="S17" s="32">
        <v>0.10188233195758832</v>
      </c>
      <c r="T17" s="29">
        <f>SUM(T5:T16)</f>
        <v>1530.7039224717767</v>
      </c>
      <c r="U17" s="15">
        <v>9.1587699767829975E-2</v>
      </c>
      <c r="V17" s="25">
        <f>SUM(V5:V16)</f>
        <v>2395.986451237789</v>
      </c>
      <c r="W17" s="15">
        <v>0.13630389587824926</v>
      </c>
      <c r="X17" s="25">
        <f>SUM(X5:X16)</f>
        <v>1791.7811722299989</v>
      </c>
      <c r="Y17" s="32">
        <v>0.10555994582256073</v>
      </c>
      <c r="Z17" s="29">
        <f>SUM(Z5:Z16)</f>
        <v>1231.5398415486213</v>
      </c>
      <c r="AA17" s="15">
        <v>8.6174967121420532E-2</v>
      </c>
      <c r="AB17" s="25">
        <f>SUM(AB5:AB16)</f>
        <v>1965.8758258040164</v>
      </c>
      <c r="AC17" s="15">
        <v>0.13083604278783745</v>
      </c>
      <c r="AD17" s="25">
        <f>SUM(AD5:AD16)</f>
        <v>1470.1332262534386</v>
      </c>
      <c r="AE17" s="32">
        <v>0.10118091194222072</v>
      </c>
      <c r="AF17" s="29">
        <f>SUM(AF5:AF16)</f>
        <v>1107.6449999471729</v>
      </c>
      <c r="AG17" s="15">
        <v>8.4454738791885295E-2</v>
      </c>
      <c r="AH17" s="25">
        <f>SUM(AH5:AH16)</f>
        <v>1799.426974957885</v>
      </c>
      <c r="AI17" s="15">
        <v>0.13032685071382782</v>
      </c>
      <c r="AJ17" s="25">
        <f>SUM(AJ5:AJ16)</f>
        <v>1345.6584334467661</v>
      </c>
      <c r="AK17" s="15">
        <v>0.10077375134939799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  <mergeCell ref="AD3:AE3"/>
    <mergeCell ref="B2:G2"/>
    <mergeCell ref="B3:C3"/>
    <mergeCell ref="D3:E3"/>
    <mergeCell ref="F3:G3"/>
    <mergeCell ref="H2:M2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4" t="s">
        <v>43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s="5" customFormat="1" ht="15" customHeight="1">
      <c r="A2" s="17"/>
      <c r="B2" s="55" t="s">
        <v>15</v>
      </c>
      <c r="C2" s="56"/>
      <c r="D2" s="57"/>
      <c r="E2" s="57"/>
      <c r="F2" s="57"/>
      <c r="G2" s="58"/>
      <c r="H2" s="55" t="s">
        <v>14</v>
      </c>
      <c r="I2" s="56"/>
      <c r="J2" s="57"/>
      <c r="K2" s="57"/>
      <c r="L2" s="57"/>
      <c r="M2" s="58"/>
      <c r="N2" s="55" t="s">
        <v>13</v>
      </c>
      <c r="O2" s="56"/>
      <c r="P2" s="57"/>
      <c r="Q2" s="57"/>
      <c r="R2" s="57"/>
      <c r="S2" s="58"/>
      <c r="T2" s="59" t="s">
        <v>12</v>
      </c>
      <c r="U2" s="56"/>
      <c r="V2" s="57"/>
      <c r="W2" s="57"/>
      <c r="X2" s="57"/>
      <c r="Y2" s="60"/>
    </row>
    <row r="3" spans="1:25" s="5" customFormat="1" ht="15" customHeight="1">
      <c r="A3" s="17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140.58555300284092</v>
      </c>
      <c r="C5" s="19">
        <v>1.0992064917371893E-2</v>
      </c>
      <c r="D5" s="18">
        <v>508.11263580086995</v>
      </c>
      <c r="E5" s="19">
        <v>3.7728865701814794E-2</v>
      </c>
      <c r="F5" s="18">
        <v>379.9798841641288</v>
      </c>
      <c r="G5" s="34">
        <v>2.9159738646064994E-2</v>
      </c>
      <c r="H5" s="18">
        <v>187.66405218030164</v>
      </c>
      <c r="I5" s="19">
        <v>9.6421393344598826E-3</v>
      </c>
      <c r="J5" s="18">
        <v>676.38777460472909</v>
      </c>
      <c r="K5" s="19">
        <v>3.3089381024744305E-2</v>
      </c>
      <c r="L5" s="18">
        <v>505.82042274788432</v>
      </c>
      <c r="M5" s="34">
        <v>2.5596627708262317E-2</v>
      </c>
      <c r="N5" s="18">
        <v>220.66378100844781</v>
      </c>
      <c r="O5" s="19">
        <v>8.5656936012271194E-3</v>
      </c>
      <c r="P5" s="18">
        <v>795.3912278707237</v>
      </c>
      <c r="Q5" s="19">
        <v>2.9499420283631554E-2</v>
      </c>
      <c r="R5" s="18">
        <v>594.8143095381065</v>
      </c>
      <c r="S5" s="34">
        <v>2.392266067484837E-2</v>
      </c>
      <c r="T5" s="38">
        <v>275.03934554399603</v>
      </c>
      <c r="U5" s="19">
        <v>9.4614663861913757E-3</v>
      </c>
      <c r="V5" s="18">
        <v>990.94591299290948</v>
      </c>
      <c r="W5" s="19">
        <v>3.2446881360412849E-2</v>
      </c>
      <c r="X5" s="18">
        <v>741.05520449904532</v>
      </c>
      <c r="Y5" s="19">
        <v>2.5169678214763812E-2</v>
      </c>
    </row>
    <row r="6" spans="1:25">
      <c r="A6" s="10" t="s">
        <v>31</v>
      </c>
      <c r="B6" s="18">
        <v>29.917121416756242</v>
      </c>
      <c r="C6" s="19">
        <v>2.3391517387795616E-3</v>
      </c>
      <c r="D6" s="18">
        <v>35.889708589844396</v>
      </c>
      <c r="E6" s="19">
        <v>2.6649169889846492E-3</v>
      </c>
      <c r="F6" s="18">
        <v>26.839260336753199</v>
      </c>
      <c r="G6" s="34">
        <v>2.0596506538629652E-3</v>
      </c>
      <c r="H6" s="18">
        <v>78.867233678637774</v>
      </c>
      <c r="I6" s="19">
        <v>4.052181796235634E-3</v>
      </c>
      <c r="J6" s="18">
        <v>87.091411655898369</v>
      </c>
      <c r="K6" s="19">
        <v>4.2605750908921436E-3</v>
      </c>
      <c r="L6" s="18">
        <v>65.129229586150075</v>
      </c>
      <c r="M6" s="34">
        <v>3.2958112556747293E-3</v>
      </c>
      <c r="N6" s="18">
        <v>80.479658534403725</v>
      </c>
      <c r="O6" s="19">
        <v>3.1240473311326708E-3</v>
      </c>
      <c r="P6" s="18">
        <v>90.022144023517768</v>
      </c>
      <c r="Q6" s="19">
        <v>3.338735666588192E-3</v>
      </c>
      <c r="R6" s="18">
        <v>67.320907704543728</v>
      </c>
      <c r="S6" s="34">
        <v>2.7075596627612894E-3</v>
      </c>
      <c r="T6" s="38">
        <v>128.88515052211187</v>
      </c>
      <c r="U6" s="19">
        <v>4.4337020833592408E-3</v>
      </c>
      <c r="V6" s="18">
        <v>141.32550274384249</v>
      </c>
      <c r="W6" s="19">
        <v>4.6274693306727109E-3</v>
      </c>
      <c r="X6" s="18">
        <v>105.68689770409088</v>
      </c>
      <c r="Y6" s="19">
        <v>3.5896181425874524E-3</v>
      </c>
    </row>
    <row r="7" spans="1:25">
      <c r="A7" s="10" t="s">
        <v>32</v>
      </c>
      <c r="B7" s="18">
        <v>68.970563528119598</v>
      </c>
      <c r="C7" s="19">
        <v>5.3926516309502496E-3</v>
      </c>
      <c r="D7" s="18">
        <v>68.970563528119598</v>
      </c>
      <c r="E7" s="19">
        <v>5.1212682885349624E-3</v>
      </c>
      <c r="F7" s="18">
        <v>51.577986638419858</v>
      </c>
      <c r="G7" s="34">
        <v>3.9581058707226623E-3</v>
      </c>
      <c r="H7" s="18">
        <v>138.89597226759591</v>
      </c>
      <c r="I7" s="19">
        <v>7.136445696657571E-3</v>
      </c>
      <c r="J7" s="18">
        <v>138.89597226759591</v>
      </c>
      <c r="K7" s="19">
        <v>6.7948918086974917E-3</v>
      </c>
      <c r="L7" s="18">
        <v>103.87003143489781</v>
      </c>
      <c r="M7" s="34">
        <v>5.2562577648426981E-3</v>
      </c>
      <c r="N7" s="18">
        <v>217.24201971107195</v>
      </c>
      <c r="O7" s="19">
        <v>8.4328681836805166E-3</v>
      </c>
      <c r="P7" s="18">
        <v>217.24201971107195</v>
      </c>
      <c r="Q7" s="19">
        <v>8.0570584866488729E-3</v>
      </c>
      <c r="R7" s="18">
        <v>162.45924952306254</v>
      </c>
      <c r="S7" s="34">
        <v>6.5339004753411419E-3</v>
      </c>
      <c r="T7" s="38">
        <v>247.81241113154638</v>
      </c>
      <c r="U7" s="19">
        <v>8.5248486661596724E-3</v>
      </c>
      <c r="V7" s="18">
        <v>247.81241113154638</v>
      </c>
      <c r="W7" s="19">
        <v>8.1142066365035518E-3</v>
      </c>
      <c r="X7" s="18">
        <v>185.32058571576508</v>
      </c>
      <c r="Y7" s="19">
        <v>6.2943482222630699E-3</v>
      </c>
    </row>
    <row r="8" spans="1:25">
      <c r="A8" s="10" t="s">
        <v>33</v>
      </c>
      <c r="B8" s="18">
        <v>97.40235245267813</v>
      </c>
      <c r="C8" s="19">
        <v>7.6156685974905257E-3</v>
      </c>
      <c r="D8" s="18">
        <v>203.30724317891494</v>
      </c>
      <c r="E8" s="19">
        <v>1.5096163987367524E-2</v>
      </c>
      <c r="F8" s="18">
        <v>152.03846011640596</v>
      </c>
      <c r="G8" s="34">
        <v>1.1667464373534065E-2</v>
      </c>
      <c r="H8" s="18">
        <v>126.30171121528159</v>
      </c>
      <c r="I8" s="19">
        <v>6.4893552258395125E-3</v>
      </c>
      <c r="J8" s="18">
        <v>264.63432194210338</v>
      </c>
      <c r="K8" s="19">
        <v>1.2946103167054326E-2</v>
      </c>
      <c r="L8" s="18">
        <v>197.90044945235556</v>
      </c>
      <c r="M8" s="34">
        <v>1.0014589961415151E-2</v>
      </c>
      <c r="N8" s="18">
        <v>142.70247889274043</v>
      </c>
      <c r="O8" s="19">
        <v>5.5394034523681031E-3</v>
      </c>
      <c r="P8" s="18">
        <v>299.50776587580913</v>
      </c>
      <c r="Q8" s="19">
        <v>1.1108125352896188E-2</v>
      </c>
      <c r="R8" s="18">
        <v>223.9797205679964</v>
      </c>
      <c r="S8" s="34">
        <v>9.008174092779226E-3</v>
      </c>
      <c r="T8" s="38">
        <v>169.70965035027621</v>
      </c>
      <c r="U8" s="19">
        <v>5.8380816352858042E-3</v>
      </c>
      <c r="V8" s="18">
        <v>356.88485726103181</v>
      </c>
      <c r="W8" s="19">
        <v>1.168560308998361E-2</v>
      </c>
      <c r="X8" s="18">
        <v>266.8878062995542</v>
      </c>
      <c r="Y8" s="19">
        <v>9.0647500526563635E-3</v>
      </c>
    </row>
    <row r="9" spans="1:25">
      <c r="A9" s="10" t="s">
        <v>34</v>
      </c>
      <c r="B9" s="18">
        <v>104.21707506013186</v>
      </c>
      <c r="C9" s="19">
        <v>8.1484962721343028E-3</v>
      </c>
      <c r="D9" s="18">
        <v>104.21707506013186</v>
      </c>
      <c r="E9" s="19">
        <v>7.7384259940361331E-3</v>
      </c>
      <c r="F9" s="18">
        <v>77.936247436272538</v>
      </c>
      <c r="G9" s="34">
        <v>5.9808445157458158E-3</v>
      </c>
      <c r="H9" s="18">
        <v>145.29943148320689</v>
      </c>
      <c r="I9" s="19">
        <v>7.4654540776560342E-3</v>
      </c>
      <c r="J9" s="18">
        <v>145.29943148320689</v>
      </c>
      <c r="K9" s="19">
        <v>7.1081536827542566E-3</v>
      </c>
      <c r="L9" s="18">
        <v>108.65870528309387</v>
      </c>
      <c r="M9" s="34">
        <v>5.4985846781031005E-3</v>
      </c>
      <c r="N9" s="18">
        <v>218.36474977867974</v>
      </c>
      <c r="O9" s="19">
        <v>8.4764501512878121E-3</v>
      </c>
      <c r="P9" s="18">
        <v>218.36474977867974</v>
      </c>
      <c r="Q9" s="19">
        <v>8.0986982294180936E-3</v>
      </c>
      <c r="R9" s="18">
        <v>163.29885635623006</v>
      </c>
      <c r="S9" s="34">
        <v>6.5676683740753666E-3</v>
      </c>
      <c r="T9" s="38">
        <v>190.48298349460219</v>
      </c>
      <c r="U9" s="19">
        <v>6.5526928225886601E-3</v>
      </c>
      <c r="V9" s="18">
        <v>190.48298349460219</v>
      </c>
      <c r="W9" s="19">
        <v>6.2370495559741614E-3</v>
      </c>
      <c r="X9" s="18">
        <v>142.44814417857208</v>
      </c>
      <c r="Y9" s="19">
        <v>4.8382008917792563E-3</v>
      </c>
    </row>
    <row r="10" spans="1:25">
      <c r="A10" s="10" t="s">
        <v>35</v>
      </c>
      <c r="B10" s="18">
        <v>165.78410814085788</v>
      </c>
      <c r="C10" s="19">
        <v>1.2962282681465051E-2</v>
      </c>
      <c r="D10" s="18">
        <v>212.70934213210197</v>
      </c>
      <c r="E10" s="19">
        <v>1.57942976367322E-2</v>
      </c>
      <c r="F10" s="18">
        <v>159.06959498574582</v>
      </c>
      <c r="G10" s="34">
        <v>1.2207035186936983E-2</v>
      </c>
      <c r="H10" s="18">
        <v>115.94631078578495</v>
      </c>
      <c r="I10" s="19">
        <v>5.9572969405936984E-3</v>
      </c>
      <c r="J10" s="18">
        <v>148.76494355498684</v>
      </c>
      <c r="K10" s="19">
        <v>7.2776890494394252E-3</v>
      </c>
      <c r="L10" s="18">
        <v>111.25030561503362</v>
      </c>
      <c r="M10" s="34">
        <v>5.6297304877264004E-3</v>
      </c>
      <c r="N10" s="18">
        <v>97.074147494769903</v>
      </c>
      <c r="O10" s="19">
        <v>3.7682097181534974E-3</v>
      </c>
      <c r="P10" s="18">
        <v>124.55100964263201</v>
      </c>
      <c r="Q10" s="19">
        <v>4.619340082533346E-3</v>
      </c>
      <c r="R10" s="18">
        <v>93.142494167533499</v>
      </c>
      <c r="S10" s="34">
        <v>3.7460704065933334E-3</v>
      </c>
      <c r="T10" s="38">
        <v>134.11938151899994</v>
      </c>
      <c r="U10" s="19">
        <v>4.6137617782245907E-3</v>
      </c>
      <c r="V10" s="18">
        <v>172.08190658317974</v>
      </c>
      <c r="W10" s="19">
        <v>5.6345367935515481E-3</v>
      </c>
      <c r="X10" s="18">
        <v>128.68733883611702</v>
      </c>
      <c r="Y10" s="19">
        <v>4.3708199998526778E-3</v>
      </c>
    </row>
    <row r="11" spans="1:25">
      <c r="A11" s="10" t="s">
        <v>36</v>
      </c>
      <c r="B11" s="18">
        <v>123.01317698593851</v>
      </c>
      <c r="C11" s="19">
        <v>9.6181207687412226E-3</v>
      </c>
      <c r="D11" s="18">
        <v>143.71857665078568</v>
      </c>
      <c r="E11" s="19">
        <v>1.0671529293435029E-2</v>
      </c>
      <c r="F11" s="18">
        <v>107.47650079971797</v>
      </c>
      <c r="G11" s="34">
        <v>8.2477699597373281E-3</v>
      </c>
      <c r="H11" s="18">
        <v>352.56026111852691</v>
      </c>
      <c r="I11" s="19">
        <v>1.8114471695582519E-2</v>
      </c>
      <c r="J11" s="18">
        <v>398.5482578170238</v>
      </c>
      <c r="K11" s="19">
        <v>1.9497270138216546E-2</v>
      </c>
      <c r="L11" s="18">
        <v>298.04478410664382</v>
      </c>
      <c r="M11" s="34">
        <v>1.5082311895835939E-2</v>
      </c>
      <c r="N11" s="18">
        <v>549.41314198822079</v>
      </c>
      <c r="O11" s="19">
        <v>2.1327037057243314E-2</v>
      </c>
      <c r="P11" s="18">
        <v>595.47213120499612</v>
      </c>
      <c r="Q11" s="19">
        <v>2.2084833287174522E-2</v>
      </c>
      <c r="R11" s="18">
        <v>445.30959377069263</v>
      </c>
      <c r="S11" s="34">
        <v>1.7909774758618803E-2</v>
      </c>
      <c r="T11" s="38">
        <v>789.63365837703168</v>
      </c>
      <c r="U11" s="19">
        <v>2.716372198080479E-2</v>
      </c>
      <c r="V11" s="18">
        <v>854.84992662630202</v>
      </c>
      <c r="W11" s="19">
        <v>2.7990643875232084E-2</v>
      </c>
      <c r="X11" s="18">
        <v>639.27907556401715</v>
      </c>
      <c r="Y11" s="19">
        <v>2.1712887951789182E-2</v>
      </c>
    </row>
    <row r="12" spans="1:25">
      <c r="A12" s="10" t="s">
        <v>37</v>
      </c>
      <c r="B12" s="18">
        <v>68.951020032360375</v>
      </c>
      <c r="C12" s="19">
        <v>5.3911235694282141E-3</v>
      </c>
      <c r="D12" s="18">
        <v>68.951020032360375</v>
      </c>
      <c r="E12" s="19">
        <v>5.1198171261845485E-3</v>
      </c>
      <c r="F12" s="18">
        <v>51.563371502460789</v>
      </c>
      <c r="G12" s="34">
        <v>3.9569843020223067E-3</v>
      </c>
      <c r="H12" s="18">
        <v>99.921633414994233</v>
      </c>
      <c r="I12" s="19">
        <v>5.1339524044196633E-3</v>
      </c>
      <c r="J12" s="18">
        <v>99.921633414994233</v>
      </c>
      <c r="K12" s="19">
        <v>4.8882388547246362E-3</v>
      </c>
      <c r="L12" s="18">
        <v>74.724004119039151</v>
      </c>
      <c r="M12" s="34">
        <v>3.7813469529660369E-3</v>
      </c>
      <c r="N12" s="18">
        <v>127.93238997100175</v>
      </c>
      <c r="O12" s="19">
        <v>4.9660603527968642E-3</v>
      </c>
      <c r="P12" s="18">
        <v>127.93238997100175</v>
      </c>
      <c r="Q12" s="19">
        <v>4.744748505395152E-3</v>
      </c>
      <c r="R12" s="18">
        <v>95.671178587010004</v>
      </c>
      <c r="S12" s="34">
        <v>3.8477708168741269E-3</v>
      </c>
      <c r="T12" s="38">
        <v>171.99492924808311</v>
      </c>
      <c r="U12" s="19">
        <v>5.9166961674426725E-3</v>
      </c>
      <c r="V12" s="18">
        <v>171.99492924808311</v>
      </c>
      <c r="W12" s="19">
        <v>5.6316888648846831E-3</v>
      </c>
      <c r="X12" s="18">
        <v>128.62229491595778</v>
      </c>
      <c r="Y12" s="19">
        <v>4.3686108060837182E-3</v>
      </c>
    </row>
    <row r="13" spans="1:25">
      <c r="A13" s="10" t="s">
        <v>38</v>
      </c>
      <c r="B13" s="18">
        <v>53.235436581432374</v>
      </c>
      <c r="C13" s="19">
        <v>4.1623578120855292E-3</v>
      </c>
      <c r="D13" s="18">
        <v>86.611454764964975</v>
      </c>
      <c r="E13" s="19">
        <v>6.4311566271436065E-3</v>
      </c>
      <c r="F13" s="18">
        <v>64.770305302495544</v>
      </c>
      <c r="G13" s="34">
        <v>4.9704872635594772E-3</v>
      </c>
      <c r="H13" s="18">
        <v>100.9739512300136</v>
      </c>
      <c r="I13" s="19">
        <v>5.188020271326867E-3</v>
      </c>
      <c r="J13" s="18">
        <v>176.3820310086663</v>
      </c>
      <c r="K13" s="19">
        <v>8.6287370190490393E-3</v>
      </c>
      <c r="L13" s="18">
        <v>131.9030840586548</v>
      </c>
      <c r="M13" s="34">
        <v>6.6748474050915317E-3</v>
      </c>
      <c r="N13" s="18">
        <v>167.57227667324128</v>
      </c>
      <c r="O13" s="19">
        <v>6.5047955377330003E-3</v>
      </c>
      <c r="P13" s="18">
        <v>274.08776731980726</v>
      </c>
      <c r="Q13" s="19">
        <v>1.0165350030844629E-2</v>
      </c>
      <c r="R13" s="18">
        <v>204.9699825174211</v>
      </c>
      <c r="S13" s="34">
        <v>8.2436270642203373E-3</v>
      </c>
      <c r="T13" s="38">
        <v>153.02679519106178</v>
      </c>
      <c r="U13" s="19">
        <v>5.2641845697499303E-3</v>
      </c>
      <c r="V13" s="18">
        <v>277.05821231585935</v>
      </c>
      <c r="W13" s="19">
        <v>9.0718119193707054E-3</v>
      </c>
      <c r="X13" s="18">
        <v>207.19135877533827</v>
      </c>
      <c r="Y13" s="19">
        <v>7.0371813025458113E-3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120.73728095422622</v>
      </c>
      <c r="C15" s="19">
        <v>9.4401736298537365E-3</v>
      </c>
      <c r="D15" s="18">
        <v>218.07223232216583</v>
      </c>
      <c r="E15" s="19">
        <v>1.6192508091458613E-2</v>
      </c>
      <c r="F15" s="18">
        <v>163.08010417135876</v>
      </c>
      <c r="G15" s="34">
        <v>1.2514802530851438E-2</v>
      </c>
      <c r="H15" s="18">
        <v>233.5063109208337</v>
      </c>
      <c r="I15" s="19">
        <v>1.1997504898866938E-2</v>
      </c>
      <c r="J15" s="18">
        <v>422.33884415291595</v>
      </c>
      <c r="K15" s="19">
        <v>2.0661122894914355E-2</v>
      </c>
      <c r="L15" s="18">
        <v>315.8360051926154</v>
      </c>
      <c r="M15" s="34">
        <v>1.598262204966297E-2</v>
      </c>
      <c r="N15" s="18">
        <v>348.73491821893015</v>
      </c>
      <c r="O15" s="19">
        <v>1.3537139823585247E-2</v>
      </c>
      <c r="P15" s="18">
        <v>629.20853983772417</v>
      </c>
      <c r="Q15" s="19">
        <v>2.3336047107801332E-2</v>
      </c>
      <c r="R15" s="18">
        <v>470.53856022647199</v>
      </c>
      <c r="S15" s="34">
        <v>1.8924451093771895E-2</v>
      </c>
      <c r="T15" s="38">
        <v>413.22972328096654</v>
      </c>
      <c r="U15" s="19">
        <v>1.4215272105396328E-2</v>
      </c>
      <c r="V15" s="18">
        <v>741.63638931949663</v>
      </c>
      <c r="W15" s="19">
        <v>2.4283654255292178E-2</v>
      </c>
      <c r="X15" s="18">
        <v>554.61503896936267</v>
      </c>
      <c r="Y15" s="19">
        <v>1.883730385965535E-2</v>
      </c>
    </row>
    <row r="16" spans="1:25">
      <c r="A16" s="10" t="s">
        <v>41</v>
      </c>
      <c r="B16" s="18">
        <v>80.388846882653269</v>
      </c>
      <c r="C16" s="19">
        <v>6.2854212591029E-3</v>
      </c>
      <c r="D16" s="18">
        <v>80.388846882653269</v>
      </c>
      <c r="E16" s="19">
        <v>5.9691095915749021E-3</v>
      </c>
      <c r="F16" s="18">
        <v>60.116876799201563</v>
      </c>
      <c r="G16" s="34">
        <v>4.6133821518962751E-3</v>
      </c>
      <c r="H16" s="18">
        <v>138.36804825735396</v>
      </c>
      <c r="I16" s="19">
        <v>7.1093210725986745E-3</v>
      </c>
      <c r="J16" s="18">
        <v>138.36804825735396</v>
      </c>
      <c r="K16" s="19">
        <v>6.7690653828174335E-3</v>
      </c>
      <c r="L16" s="18">
        <v>103.47523608810815</v>
      </c>
      <c r="M16" s="34">
        <v>5.2362794700600733E-3</v>
      </c>
      <c r="N16" s="18">
        <v>186.4428057751006</v>
      </c>
      <c r="O16" s="19">
        <v>7.2373089100719722E-3</v>
      </c>
      <c r="P16" s="18">
        <v>186.4428057751006</v>
      </c>
      <c r="Q16" s="19">
        <v>6.9147791598640788E-3</v>
      </c>
      <c r="R16" s="18">
        <v>139.42679388398824</v>
      </c>
      <c r="S16" s="34">
        <v>5.6075649586486455E-3</v>
      </c>
      <c r="T16" s="38">
        <v>209.78107329590753</v>
      </c>
      <c r="U16" s="19">
        <v>7.2165550333265997E-3</v>
      </c>
      <c r="V16" s="18">
        <v>209.78107329590753</v>
      </c>
      <c r="W16" s="19">
        <v>6.8689335186158515E-3</v>
      </c>
      <c r="X16" s="18">
        <v>156.87975916041779</v>
      </c>
      <c r="Y16" s="19">
        <v>5.3283655961186196E-3</v>
      </c>
    </row>
    <row r="17" spans="1:25" s="6" customFormat="1">
      <c r="A17" s="13" t="s">
        <v>0</v>
      </c>
      <c r="B17" s="14">
        <f>SUM(B5:B16)</f>
        <v>1053.2025350379954</v>
      </c>
      <c r="C17" s="20">
        <v>8.2347512877403189E-2</v>
      </c>
      <c r="D17" s="14">
        <f>SUM(D5:D16)</f>
        <v>1730.9486989429129</v>
      </c>
      <c r="E17" s="20">
        <v>0.12852805932726696</v>
      </c>
      <c r="F17" s="14">
        <f>SUM(F5:F16)</f>
        <v>1294.4485922529605</v>
      </c>
      <c r="G17" s="35">
        <v>9.9336265454934292E-2</v>
      </c>
      <c r="H17" s="14">
        <f>SUM(H5:H16)</f>
        <v>1718.3049165525313</v>
      </c>
      <c r="I17" s="20">
        <v>8.8286143414237003E-2</v>
      </c>
      <c r="J17" s="14">
        <f>SUM(J5:J16)</f>
        <v>2696.6326701594749</v>
      </c>
      <c r="K17" s="20">
        <v>0.13192122811330395</v>
      </c>
      <c r="L17" s="14">
        <f>SUM(L5:L16)</f>
        <v>2016.6122576844766</v>
      </c>
      <c r="M17" s="35">
        <v>0.10204900962964095</v>
      </c>
      <c r="N17" s="14">
        <f>SUM(N5:N16)</f>
        <v>2356.6223680466082</v>
      </c>
      <c r="O17" s="20">
        <v>9.1479014119280125E-2</v>
      </c>
      <c r="P17" s="14">
        <f>SUM(P5:P16)</f>
        <v>3558.2225510110643</v>
      </c>
      <c r="Q17" s="20">
        <v>0.13196713619279596</v>
      </c>
      <c r="R17" s="14">
        <f>SUM(R5:R16)</f>
        <v>2660.9316468430561</v>
      </c>
      <c r="S17" s="35">
        <v>0.10701922237853251</v>
      </c>
      <c r="T17" s="39">
        <f>SUM(T5:T16)</f>
        <v>2883.7151019545831</v>
      </c>
      <c r="U17" s="20">
        <v>9.920098322852966E-2</v>
      </c>
      <c r="V17" s="14">
        <f>SUM(V5:V16)</f>
        <v>4354.8541050127615</v>
      </c>
      <c r="W17" s="20">
        <v>0.14259247920049395</v>
      </c>
      <c r="X17" s="14">
        <f>SUM(X5:X16)</f>
        <v>3256.673504618238</v>
      </c>
      <c r="Y17" s="20">
        <v>0.1106117650400953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  <mergeCell ref="L3:M3"/>
    <mergeCell ref="T2:Y2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4" t="s">
        <v>44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6" s="5" customFormat="1" ht="15" customHeight="1">
      <c r="A2" s="17"/>
      <c r="B2" s="55" t="s">
        <v>16</v>
      </c>
      <c r="C2" s="56"/>
      <c r="D2" s="57"/>
      <c r="E2" s="57"/>
      <c r="F2" s="57"/>
      <c r="G2" s="58"/>
      <c r="H2" s="55" t="s">
        <v>17</v>
      </c>
      <c r="I2" s="56"/>
      <c r="J2" s="57"/>
      <c r="K2" s="57"/>
      <c r="L2" s="57"/>
      <c r="M2" s="58"/>
      <c r="N2" s="55" t="s">
        <v>18</v>
      </c>
      <c r="O2" s="56"/>
      <c r="P2" s="57"/>
      <c r="Q2" s="57"/>
      <c r="R2" s="57"/>
      <c r="S2" s="58"/>
      <c r="T2" s="55" t="s">
        <v>19</v>
      </c>
      <c r="U2" s="56"/>
      <c r="V2" s="57"/>
      <c r="W2" s="57"/>
      <c r="X2" s="57"/>
      <c r="Y2" s="58"/>
      <c r="Z2" s="59" t="s">
        <v>20</v>
      </c>
      <c r="AA2" s="56"/>
      <c r="AB2" s="57"/>
      <c r="AC2" s="57"/>
      <c r="AD2" s="57"/>
      <c r="AE2" s="60"/>
    </row>
    <row r="3" spans="1:36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61">
        <v>2011</v>
      </c>
      <c r="AA3" s="46"/>
      <c r="AB3" s="47" t="s">
        <v>2</v>
      </c>
      <c r="AC3" s="46"/>
      <c r="AD3" s="47" t="s">
        <v>3</v>
      </c>
      <c r="AE3" s="46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109.66594750363231</v>
      </c>
      <c r="C5" s="19">
        <v>1.3179407580690316E-2</v>
      </c>
      <c r="D5" s="18">
        <v>396.50953613230649</v>
      </c>
      <c r="E5" s="19">
        <v>4.490159073310012E-2</v>
      </c>
      <c r="F5" s="18">
        <v>296.52017484676833</v>
      </c>
      <c r="G5" s="34">
        <v>3.4770438273128902E-2</v>
      </c>
      <c r="H5" s="18">
        <v>162.25729086168593</v>
      </c>
      <c r="I5" s="19">
        <v>1.1954910825343381E-2</v>
      </c>
      <c r="J5" s="18">
        <v>586.09646100615691</v>
      </c>
      <c r="K5" s="19">
        <v>4.0917317724574596E-2</v>
      </c>
      <c r="L5" s="18">
        <v>438.29822301329995</v>
      </c>
      <c r="M5" s="34">
        <v>3.1656138516812399E-2</v>
      </c>
      <c r="N5" s="18">
        <v>193.7359368111193</v>
      </c>
      <c r="O5" s="19">
        <v>1.0732747427712616E-2</v>
      </c>
      <c r="P5" s="18">
        <v>699.03698027735538</v>
      </c>
      <c r="Q5" s="19">
        <v>3.6825760710440629E-2</v>
      </c>
      <c r="R5" s="18">
        <v>522.7580895987179</v>
      </c>
      <c r="S5" s="34">
        <v>2.8494348597873493E-2</v>
      </c>
      <c r="T5" s="18">
        <v>226.31285707523531</v>
      </c>
      <c r="U5" s="19">
        <v>9.4990754823439782E-3</v>
      </c>
      <c r="V5" s="18">
        <v>815.51016613479715</v>
      </c>
      <c r="W5" s="19">
        <v>3.2651731980896367E-2</v>
      </c>
      <c r="X5" s="18">
        <v>609.85977641384829</v>
      </c>
      <c r="Y5" s="34">
        <v>2.5256771497711016E-2</v>
      </c>
      <c r="Z5" s="38">
        <v>266.48526574201622</v>
      </c>
      <c r="AA5" s="19">
        <v>7.0043749679836393E-3</v>
      </c>
      <c r="AB5" s="18">
        <v>960.00356992960019</v>
      </c>
      <c r="AC5" s="19">
        <v>2.4175096682600667E-2</v>
      </c>
      <c r="AD5" s="18">
        <v>717.91571316474449</v>
      </c>
      <c r="AE5" s="19">
        <v>1.869927668862089E-2</v>
      </c>
      <c r="AF5" s="2"/>
      <c r="AH5" s="2"/>
      <c r="AJ5" s="2"/>
    </row>
    <row r="6" spans="1:36">
      <c r="A6" s="10" t="s">
        <v>31</v>
      </c>
      <c r="B6" s="18">
        <v>34.086049976339879</v>
      </c>
      <c r="C6" s="19">
        <v>4.0963850281700558E-3</v>
      </c>
      <c r="D6" s="18">
        <v>37.96992431243843</v>
      </c>
      <c r="E6" s="19">
        <v>4.299795708002865E-3</v>
      </c>
      <c r="F6" s="18">
        <v>28.394899920606129</v>
      </c>
      <c r="G6" s="34">
        <v>3.329632175858905E-3</v>
      </c>
      <c r="H6" s="18">
        <v>62.212323997615492</v>
      </c>
      <c r="I6" s="19">
        <v>4.5837249080095694E-3</v>
      </c>
      <c r="J6" s="18">
        <v>69.328766910498686</v>
      </c>
      <c r="K6" s="19">
        <v>4.8400687802481858E-3</v>
      </c>
      <c r="L6" s="18">
        <v>51.845860472199014</v>
      </c>
      <c r="M6" s="34">
        <v>3.7445731113116055E-3</v>
      </c>
      <c r="N6" s="18">
        <v>73.214376971683151</v>
      </c>
      <c r="O6" s="19">
        <v>4.0559920324978876E-3</v>
      </c>
      <c r="P6" s="18">
        <v>80.849082014881176</v>
      </c>
      <c r="Q6" s="19">
        <v>4.2591866123556079E-3</v>
      </c>
      <c r="R6" s="18">
        <v>60.461052637215481</v>
      </c>
      <c r="S6" s="34">
        <v>3.2955937836593964E-3</v>
      </c>
      <c r="T6" s="18">
        <v>86.264246142302113</v>
      </c>
      <c r="U6" s="19">
        <v>3.6207867114717972E-3</v>
      </c>
      <c r="V6" s="18">
        <v>95.107505837133701</v>
      </c>
      <c r="W6" s="19">
        <v>3.807953498218347E-3</v>
      </c>
      <c r="X6" s="18">
        <v>71.123873930378238</v>
      </c>
      <c r="Y6" s="34">
        <v>2.9455286302938052E-3</v>
      </c>
      <c r="Z6" s="38">
        <v>88.685177392143942</v>
      </c>
      <c r="AA6" s="19">
        <v>2.3310265759987217E-3</v>
      </c>
      <c r="AB6" s="18">
        <v>101.97627654483246</v>
      </c>
      <c r="AC6" s="19">
        <v>2.567997059618991E-3</v>
      </c>
      <c r="AD6" s="18">
        <v>76.260519850918186</v>
      </c>
      <c r="AE6" s="19">
        <v>1.9863286663892093E-3</v>
      </c>
      <c r="AF6" s="2"/>
      <c r="AH6" s="2"/>
      <c r="AJ6" s="2"/>
    </row>
    <row r="7" spans="1:36">
      <c r="A7" s="10" t="s">
        <v>32</v>
      </c>
      <c r="B7" s="18">
        <v>43.355399272438461</v>
      </c>
      <c r="C7" s="19">
        <v>5.210354634615319E-3</v>
      </c>
      <c r="D7" s="18">
        <v>43.355399272438461</v>
      </c>
      <c r="E7" s="19">
        <v>4.9096584490507661E-3</v>
      </c>
      <c r="F7" s="18">
        <v>32.422298586345278</v>
      </c>
      <c r="G7" s="34">
        <v>3.8018914977776576E-3</v>
      </c>
      <c r="H7" s="18">
        <v>81.357845964402969</v>
      </c>
      <c r="I7" s="19">
        <v>5.9943426164779387E-3</v>
      </c>
      <c r="J7" s="18">
        <v>81.357845964402969</v>
      </c>
      <c r="K7" s="19">
        <v>5.6798582728133972E-3</v>
      </c>
      <c r="L7" s="18">
        <v>60.841519590770908</v>
      </c>
      <c r="M7" s="34">
        <v>4.3942856042114391E-3</v>
      </c>
      <c r="N7" s="18">
        <v>132.24668655478459</v>
      </c>
      <c r="O7" s="19">
        <v>7.3263138904795973E-3</v>
      </c>
      <c r="P7" s="18">
        <v>132.24668655478459</v>
      </c>
      <c r="Q7" s="19">
        <v>6.9668486377971739E-3</v>
      </c>
      <c r="R7" s="18">
        <v>98.897522119230217</v>
      </c>
      <c r="S7" s="34">
        <v>5.3906778810337164E-3</v>
      </c>
      <c r="T7" s="18">
        <v>179.44060610099856</v>
      </c>
      <c r="U7" s="19">
        <v>7.5316969790376921E-3</v>
      </c>
      <c r="V7" s="18">
        <v>179.44060610099856</v>
      </c>
      <c r="W7" s="19">
        <v>7.1845169075807078E-3</v>
      </c>
      <c r="X7" s="18">
        <v>134.19036630161628</v>
      </c>
      <c r="Y7" s="34">
        <v>5.557368349169753E-3</v>
      </c>
      <c r="Z7" s="38">
        <v>335.47145005083479</v>
      </c>
      <c r="AA7" s="19">
        <v>8.8176275737662946E-3</v>
      </c>
      <c r="AB7" s="18">
        <v>335.47145005083479</v>
      </c>
      <c r="AC7" s="19">
        <v>8.4479422715333288E-3</v>
      </c>
      <c r="AD7" s="18">
        <v>250.874301777146</v>
      </c>
      <c r="AE7" s="19">
        <v>6.5344272272794199E-3</v>
      </c>
      <c r="AF7" s="2"/>
      <c r="AH7" s="2"/>
      <c r="AJ7" s="2"/>
    </row>
    <row r="8" spans="1:36">
      <c r="A8" s="10" t="s">
        <v>33</v>
      </c>
      <c r="B8" s="18">
        <v>76.645065258325516</v>
      </c>
      <c r="C8" s="19">
        <v>9.2110320211715845E-3</v>
      </c>
      <c r="D8" s="18">
        <v>160.18286699594498</v>
      </c>
      <c r="E8" s="19">
        <v>1.813945159166756E-2</v>
      </c>
      <c r="F8" s="18">
        <v>119.78892662305452</v>
      </c>
      <c r="G8" s="34">
        <v>1.4046644485838698E-2</v>
      </c>
      <c r="H8" s="18">
        <v>104.99145175307153</v>
      </c>
      <c r="I8" s="19">
        <v>7.7356366328170702E-3</v>
      </c>
      <c r="J8" s="18">
        <v>220.62733831278479</v>
      </c>
      <c r="K8" s="19">
        <v>1.5402718666776919E-2</v>
      </c>
      <c r="L8" s="18">
        <v>164.99087908608254</v>
      </c>
      <c r="M8" s="34">
        <v>1.1916484822712107E-2</v>
      </c>
      <c r="N8" s="18">
        <v>117.2815228582249</v>
      </c>
      <c r="O8" s="19">
        <v>6.4972610837917945E-3</v>
      </c>
      <c r="P8" s="18">
        <v>245.83656704619028</v>
      </c>
      <c r="Q8" s="19">
        <v>1.2950843585309622E-2</v>
      </c>
      <c r="R8" s="18">
        <v>183.84299796497709</v>
      </c>
      <c r="S8" s="34">
        <v>1.0020861609838304E-2</v>
      </c>
      <c r="T8" s="18">
        <v>139.52545410622307</v>
      </c>
      <c r="U8" s="19">
        <v>5.8563302032050733E-3</v>
      </c>
      <c r="V8" s="18">
        <v>291.95004632303915</v>
      </c>
      <c r="W8" s="19">
        <v>1.1689216223424097E-2</v>
      </c>
      <c r="X8" s="18">
        <v>218.32786072853364</v>
      </c>
      <c r="Y8" s="34">
        <v>9.0418438848846091E-3</v>
      </c>
      <c r="Z8" s="38">
        <v>195.5964793792491</v>
      </c>
      <c r="AA8" s="19">
        <v>5.141113825467801E-3</v>
      </c>
      <c r="AB8" s="18">
        <v>410.01751693849047</v>
      </c>
      <c r="AC8" s="19">
        <v>1.0325183597259702E-2</v>
      </c>
      <c r="AD8" s="18">
        <v>306.62179527574068</v>
      </c>
      <c r="AE8" s="19">
        <v>7.9864609221988424E-3</v>
      </c>
      <c r="AF8" s="2"/>
      <c r="AH8" s="2"/>
      <c r="AJ8" s="2"/>
    </row>
    <row r="9" spans="1:36">
      <c r="A9" s="10" t="s">
        <v>34</v>
      </c>
      <c r="B9" s="18">
        <v>54.216507718214437</v>
      </c>
      <c r="C9" s="19">
        <v>6.5156182852140459E-3</v>
      </c>
      <c r="D9" s="18">
        <v>54.216507718214437</v>
      </c>
      <c r="E9" s="19">
        <v>6.1395936760747175E-3</v>
      </c>
      <c r="F9" s="18">
        <v>40.544518815360362</v>
      </c>
      <c r="G9" s="34">
        <v>4.7543162603074568E-3</v>
      </c>
      <c r="H9" s="18">
        <v>80.466360511836825</v>
      </c>
      <c r="I9" s="19">
        <v>5.9286591021599031E-3</v>
      </c>
      <c r="J9" s="18">
        <v>80.466360511836825</v>
      </c>
      <c r="K9" s="19">
        <v>5.6176207471902873E-3</v>
      </c>
      <c r="L9" s="18">
        <v>60.174843513199718</v>
      </c>
      <c r="M9" s="34">
        <v>4.3461348494300348E-3</v>
      </c>
      <c r="N9" s="18">
        <v>119.8977838148119</v>
      </c>
      <c r="O9" s="19">
        <v>6.6421989229672393E-3</v>
      </c>
      <c r="P9" s="18">
        <v>119.8977838148119</v>
      </c>
      <c r="Q9" s="19">
        <v>6.3162997395710659E-3</v>
      </c>
      <c r="R9" s="18">
        <v>89.662690504989754</v>
      </c>
      <c r="S9" s="34">
        <v>4.8873083177605331E-3</v>
      </c>
      <c r="T9" s="18">
        <v>166.65276257981412</v>
      </c>
      <c r="U9" s="19">
        <v>6.9949502275097747E-3</v>
      </c>
      <c r="V9" s="18">
        <v>166.65276257981412</v>
      </c>
      <c r="W9" s="19">
        <v>6.6725119607308611E-3</v>
      </c>
      <c r="X9" s="18">
        <v>124.62728332055664</v>
      </c>
      <c r="Y9" s="34">
        <v>5.1613222234741813E-3</v>
      </c>
      <c r="Z9" s="38">
        <v>380.18233615227427</v>
      </c>
      <c r="AA9" s="19">
        <v>9.9928212961406925E-3</v>
      </c>
      <c r="AB9" s="18">
        <v>380.18233615227427</v>
      </c>
      <c r="AC9" s="19">
        <v>9.5738651619516543E-3</v>
      </c>
      <c r="AD9" s="18">
        <v>284.3102687747442</v>
      </c>
      <c r="AE9" s="19">
        <v>7.4053211035027561E-3</v>
      </c>
      <c r="AF9" s="2"/>
      <c r="AH9" s="2"/>
      <c r="AJ9" s="2"/>
    </row>
    <row r="10" spans="1:36">
      <c r="A10" s="10" t="s">
        <v>35</v>
      </c>
      <c r="B10" s="18">
        <v>111.6587514717146</v>
      </c>
      <c r="C10" s="19">
        <v>1.3418898291541134E-2</v>
      </c>
      <c r="D10" s="18">
        <v>143.26378948614573</v>
      </c>
      <c r="E10" s="19">
        <v>1.6223498948165153E-2</v>
      </c>
      <c r="F10" s="18">
        <v>107.13639909398722</v>
      </c>
      <c r="G10" s="34">
        <v>1.2562988516473909E-2</v>
      </c>
      <c r="H10" s="18">
        <v>118.03436789711824</v>
      </c>
      <c r="I10" s="19">
        <v>8.6966221058053239E-3</v>
      </c>
      <c r="J10" s="18">
        <v>151.44402576296656</v>
      </c>
      <c r="K10" s="19">
        <v>1.0572804532881947E-2</v>
      </c>
      <c r="L10" s="18">
        <v>113.25379317926195</v>
      </c>
      <c r="M10" s="34">
        <v>8.1797679666347836E-3</v>
      </c>
      <c r="N10" s="18">
        <v>110.80154727939828</v>
      </c>
      <c r="O10" s="19">
        <v>6.1382779112836554E-3</v>
      </c>
      <c r="P10" s="18">
        <v>142.16395342908794</v>
      </c>
      <c r="Q10" s="19">
        <v>7.489297245122312E-3</v>
      </c>
      <c r="R10" s="18">
        <v>106.31391299914401</v>
      </c>
      <c r="S10" s="34">
        <v>5.7949283962817387E-3</v>
      </c>
      <c r="T10" s="18">
        <v>119.36101512577429</v>
      </c>
      <c r="U10" s="19">
        <v>5.0099641133159525E-3</v>
      </c>
      <c r="V10" s="18">
        <v>153.14618082724476</v>
      </c>
      <c r="W10" s="19">
        <v>6.1317298764888058E-3</v>
      </c>
      <c r="X10" s="18">
        <v>114.52670914037434</v>
      </c>
      <c r="Y10" s="34">
        <v>4.7430164031351972E-3</v>
      </c>
      <c r="Z10" s="38">
        <v>157.52350812939966</v>
      </c>
      <c r="AA10" s="19">
        <v>4.1403929562045224E-3</v>
      </c>
      <c r="AB10" s="18">
        <v>202.1105771855801</v>
      </c>
      <c r="AC10" s="19">
        <v>5.0896089317625463E-3</v>
      </c>
      <c r="AD10" s="18">
        <v>151.14356206921642</v>
      </c>
      <c r="AE10" s="19">
        <v>3.9367786984033605E-3</v>
      </c>
      <c r="AF10" s="2"/>
      <c r="AH10" s="2"/>
      <c r="AJ10" s="2"/>
    </row>
    <row r="11" spans="1:36">
      <c r="A11" s="10" t="s">
        <v>36</v>
      </c>
      <c r="B11" s="18">
        <v>59.992567058041296</v>
      </c>
      <c r="C11" s="19">
        <v>7.2097721404689764E-3</v>
      </c>
      <c r="D11" s="18">
        <v>82.078533084653131</v>
      </c>
      <c r="E11" s="19">
        <v>9.2947492171047228E-3</v>
      </c>
      <c r="F11" s="18">
        <v>61.380468219827556</v>
      </c>
      <c r="G11" s="34">
        <v>7.1975735968595076E-3</v>
      </c>
      <c r="H11" s="18">
        <v>195.55786459358194</v>
      </c>
      <c r="I11" s="19">
        <v>1.4408454744901046E-2</v>
      </c>
      <c r="J11" s="18">
        <v>221.17022001187703</v>
      </c>
      <c r="K11" s="19">
        <v>1.544061902012572E-2</v>
      </c>
      <c r="L11" s="18">
        <v>165.39686018279502</v>
      </c>
      <c r="M11" s="34">
        <v>1.1945806853142395E-2</v>
      </c>
      <c r="N11" s="18">
        <v>362.52826789125055</v>
      </c>
      <c r="O11" s="19">
        <v>2.0083647870019813E-2</v>
      </c>
      <c r="P11" s="18">
        <v>397.21533849262147</v>
      </c>
      <c r="Q11" s="19">
        <v>2.0925583936978742E-2</v>
      </c>
      <c r="R11" s="18">
        <v>297.04799226404737</v>
      </c>
      <c r="S11" s="34">
        <v>1.6191407096861028E-2</v>
      </c>
      <c r="T11" s="18">
        <v>516.76465100707355</v>
      </c>
      <c r="U11" s="19">
        <v>2.1690267578971266E-2</v>
      </c>
      <c r="V11" s="18">
        <v>559.44452127892339</v>
      </c>
      <c r="W11" s="19">
        <v>2.2399270205984069E-2</v>
      </c>
      <c r="X11" s="18">
        <v>418.36720721728182</v>
      </c>
      <c r="Y11" s="34">
        <v>1.7326286079985619E-2</v>
      </c>
      <c r="Z11" s="38">
        <v>796.29827158980311</v>
      </c>
      <c r="AA11" s="19">
        <v>2.0930131596738594E-2</v>
      </c>
      <c r="AB11" s="18">
        <v>870.14788420485286</v>
      </c>
      <c r="AC11" s="19">
        <v>2.1912323961832091E-2</v>
      </c>
      <c r="AD11" s="18">
        <v>650.71928731841149</v>
      </c>
      <c r="AE11" s="19">
        <v>1.694903702072462E-2</v>
      </c>
      <c r="AF11" s="2"/>
      <c r="AH11" s="2"/>
      <c r="AJ11" s="2"/>
    </row>
    <row r="12" spans="1:36">
      <c r="A12" s="10" t="s">
        <v>37</v>
      </c>
      <c r="B12" s="18">
        <v>49.176836896810315</v>
      </c>
      <c r="C12" s="19">
        <v>5.9099619503194117E-3</v>
      </c>
      <c r="D12" s="18">
        <v>49.176836896810315</v>
      </c>
      <c r="E12" s="19">
        <v>5.5688905377352486E-3</v>
      </c>
      <c r="F12" s="18">
        <v>36.775721505440757</v>
      </c>
      <c r="G12" s="34">
        <v>4.3123809542318673E-3</v>
      </c>
      <c r="H12" s="18">
        <v>76.325904899803746</v>
      </c>
      <c r="I12" s="19">
        <v>5.6235955986632096E-3</v>
      </c>
      <c r="J12" s="18">
        <v>76.325904899803746</v>
      </c>
      <c r="K12" s="19">
        <v>5.3285619504331505E-3</v>
      </c>
      <c r="L12" s="18">
        <v>57.078502794635838</v>
      </c>
      <c r="M12" s="34">
        <v>4.122501292332245E-3</v>
      </c>
      <c r="N12" s="18">
        <v>92.759689864122535</v>
      </c>
      <c r="O12" s="19">
        <v>5.1387798215010438E-3</v>
      </c>
      <c r="P12" s="18">
        <v>92.759689864122535</v>
      </c>
      <c r="Q12" s="19">
        <v>4.8866458268853295E-3</v>
      </c>
      <c r="R12" s="18">
        <v>69.368115898387273</v>
      </c>
      <c r="S12" s="34">
        <v>3.7810974431856698E-3</v>
      </c>
      <c r="T12" s="18">
        <v>127.02658051697792</v>
      </c>
      <c r="U12" s="19">
        <v>5.3317124452796115E-3</v>
      </c>
      <c r="V12" s="18">
        <v>127.02658051697792</v>
      </c>
      <c r="W12" s="19">
        <v>5.0859425593040913E-3</v>
      </c>
      <c r="X12" s="18">
        <v>94.99379064747913</v>
      </c>
      <c r="Y12" s="34">
        <v>3.9340788766115747E-3</v>
      </c>
      <c r="Z12" s="38">
        <v>189.32538194609194</v>
      </c>
      <c r="AA12" s="19">
        <v>4.9762825063316939E-3</v>
      </c>
      <c r="AB12" s="18">
        <v>189.32538194609194</v>
      </c>
      <c r="AC12" s="19">
        <v>4.7676483258835313E-3</v>
      </c>
      <c r="AD12" s="18">
        <v>141.58245954229483</v>
      </c>
      <c r="AE12" s="19">
        <v>3.6877443085429561E-3</v>
      </c>
      <c r="AF12" s="2"/>
      <c r="AH12" s="2"/>
      <c r="AJ12" s="2"/>
    </row>
    <row r="13" spans="1:36">
      <c r="A13" s="10" t="s">
        <v>38</v>
      </c>
      <c r="B13" s="18">
        <v>18.075682104268232</v>
      </c>
      <c r="C13" s="19">
        <v>2.1722949299576386E-3</v>
      </c>
      <c r="D13" s="18">
        <v>33.109733147589751</v>
      </c>
      <c r="E13" s="19">
        <v>3.749417231113356E-3</v>
      </c>
      <c r="F13" s="18">
        <v>24.760322179936693</v>
      </c>
      <c r="G13" s="34">
        <v>2.9034356749087025E-3</v>
      </c>
      <c r="H13" s="18">
        <v>43.542337802493954</v>
      </c>
      <c r="I13" s="19">
        <v>3.2081440703920338E-3</v>
      </c>
      <c r="J13" s="18">
        <v>80.730745974311318</v>
      </c>
      <c r="K13" s="19">
        <v>5.6360783641348699E-3</v>
      </c>
      <c r="L13" s="18">
        <v>60.37255785905019</v>
      </c>
      <c r="M13" s="34">
        <v>4.360414790325012E-3</v>
      </c>
      <c r="N13" s="18">
        <v>74.825911094631962</v>
      </c>
      <c r="O13" s="19">
        <v>4.1452691640277636E-3</v>
      </c>
      <c r="P13" s="18">
        <v>135.69970523461123</v>
      </c>
      <c r="Q13" s="19">
        <v>7.1487560950843753E-3</v>
      </c>
      <c r="R13" s="18">
        <v>101.47977956675275</v>
      </c>
      <c r="S13" s="34">
        <v>5.5314308322422651E-3</v>
      </c>
      <c r="T13" s="18">
        <v>123.6591709020726</v>
      </c>
      <c r="U13" s="19">
        <v>5.1903714780657051E-3</v>
      </c>
      <c r="V13" s="18">
        <v>213.01758250560462</v>
      </c>
      <c r="W13" s="19">
        <v>8.5288857208946321E-3</v>
      </c>
      <c r="X13" s="18">
        <v>159.3001051781043</v>
      </c>
      <c r="Y13" s="34">
        <v>6.597264669107223E-3</v>
      </c>
      <c r="Z13" s="38">
        <v>304.0250969999874</v>
      </c>
      <c r="AA13" s="19">
        <v>7.9910826331654645E-3</v>
      </c>
      <c r="AB13" s="18">
        <v>488.87584305728319</v>
      </c>
      <c r="AC13" s="19">
        <v>1.2311017523158194E-2</v>
      </c>
      <c r="AD13" s="18">
        <v>365.59410872109868</v>
      </c>
      <c r="AE13" s="19">
        <v>9.522490271969844E-3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86.62786097986185</v>
      </c>
      <c r="C15" s="19">
        <v>1.0410742018703326E-2</v>
      </c>
      <c r="D15" s="18">
        <v>153.26467711821712</v>
      </c>
      <c r="E15" s="19">
        <v>1.735602092431544E-2</v>
      </c>
      <c r="F15" s="18">
        <v>114.61532375797105</v>
      </c>
      <c r="G15" s="34">
        <v>1.3439979394119297E-2</v>
      </c>
      <c r="H15" s="18">
        <v>141.28596348283875</v>
      </c>
      <c r="I15" s="19">
        <v>1.0409770096247177E-2</v>
      </c>
      <c r="J15" s="18">
        <v>249.9674738542532</v>
      </c>
      <c r="K15" s="19">
        <v>1.7451049833922008E-2</v>
      </c>
      <c r="L15" s="18">
        <v>186.93219783883279</v>
      </c>
      <c r="M15" s="34">
        <v>1.3501199040587268E-2</v>
      </c>
      <c r="N15" s="18">
        <v>206.27715535901899</v>
      </c>
      <c r="O15" s="19">
        <v>1.1427516469150604E-2</v>
      </c>
      <c r="P15" s="18">
        <v>369.2278889054312</v>
      </c>
      <c r="Q15" s="19">
        <v>1.9451185370847869E-2</v>
      </c>
      <c r="R15" s="18">
        <v>276.11824735536595</v>
      </c>
      <c r="S15" s="34">
        <v>1.5050574540926157E-2</v>
      </c>
      <c r="T15" s="18">
        <v>298.14453295962801</v>
      </c>
      <c r="U15" s="19">
        <v>1.2514080993154524E-2</v>
      </c>
      <c r="V15" s="18">
        <v>533.14691397611568</v>
      </c>
      <c r="W15" s="19">
        <v>2.1346355771502071E-2</v>
      </c>
      <c r="X15" s="18">
        <v>398.70117045170394</v>
      </c>
      <c r="Y15" s="34">
        <v>1.6511835584866026E-2</v>
      </c>
      <c r="Z15" s="38">
        <v>531.68495454790786</v>
      </c>
      <c r="AA15" s="19">
        <v>1.3974959463966003E-2</v>
      </c>
      <c r="AB15" s="18">
        <v>972.05523174428583</v>
      </c>
      <c r="AC15" s="19">
        <v>2.4478585230645753E-2</v>
      </c>
      <c r="AD15" s="18">
        <v>726.92826026094394</v>
      </c>
      <c r="AE15" s="19">
        <v>1.8934023064456778E-2</v>
      </c>
      <c r="AF15" s="2"/>
      <c r="AH15" s="2"/>
      <c r="AJ15" s="2"/>
    </row>
    <row r="16" spans="1:36">
      <c r="A16" s="10" t="s">
        <v>41</v>
      </c>
      <c r="B16" s="18">
        <v>47.21661067149121</v>
      </c>
      <c r="C16" s="19">
        <v>5.6743863595191514E-3</v>
      </c>
      <c r="D16" s="18">
        <v>47.21661067149121</v>
      </c>
      <c r="E16" s="19">
        <v>5.3469103135718662E-3</v>
      </c>
      <c r="F16" s="18">
        <v>35.309813197810819</v>
      </c>
      <c r="G16" s="34">
        <v>4.140486160392449E-3</v>
      </c>
      <c r="H16" s="18">
        <v>79.279418527222902</v>
      </c>
      <c r="I16" s="19">
        <v>5.841206726334083E-3</v>
      </c>
      <c r="J16" s="18">
        <v>79.279418527222902</v>
      </c>
      <c r="K16" s="19">
        <v>5.5347564312691324E-3</v>
      </c>
      <c r="L16" s="18">
        <v>59.287217333401472</v>
      </c>
      <c r="M16" s="34">
        <v>4.2820259486326213E-3</v>
      </c>
      <c r="N16" s="18">
        <v>108.14697885353505</v>
      </c>
      <c r="O16" s="19">
        <v>5.9912178824974242E-3</v>
      </c>
      <c r="P16" s="18">
        <v>108.14697885353505</v>
      </c>
      <c r="Q16" s="19">
        <v>5.6972590537873961E-3</v>
      </c>
      <c r="R16" s="18">
        <v>80.875132012208823</v>
      </c>
      <c r="S16" s="34">
        <v>4.4083185900076561E-3</v>
      </c>
      <c r="T16" s="18">
        <v>155.46390586144673</v>
      </c>
      <c r="U16" s="19">
        <v>6.5253180735859234E-3</v>
      </c>
      <c r="V16" s="18">
        <v>155.46390586144673</v>
      </c>
      <c r="W16" s="19">
        <v>6.2245279061943831E-3</v>
      </c>
      <c r="X16" s="18">
        <v>116.25996438334279</v>
      </c>
      <c r="Y16" s="34">
        <v>4.8147975458042247E-3</v>
      </c>
      <c r="Z16" s="38">
        <v>315.33044622775674</v>
      </c>
      <c r="AA16" s="19">
        <v>8.2882356668043354E-3</v>
      </c>
      <c r="AB16" s="18">
        <v>315.33044622775674</v>
      </c>
      <c r="AC16" s="19">
        <v>7.940745496480453E-3</v>
      </c>
      <c r="AD16" s="18">
        <v>235.81233370075716</v>
      </c>
      <c r="AE16" s="19">
        <v>6.1421138910884646E-3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690.71727891113824</v>
      </c>
      <c r="C17" s="20">
        <v>8.3008853240370981E-2</v>
      </c>
      <c r="D17" s="14">
        <f>SUM(D5:D16)</f>
        <v>1200.3444148362501</v>
      </c>
      <c r="E17" s="20">
        <v>0.13592957732990182</v>
      </c>
      <c r="F17" s="14">
        <f>SUM(F5:F16)</f>
        <v>897.64886674710874</v>
      </c>
      <c r="G17" s="35">
        <v>0.10525976698989736</v>
      </c>
      <c r="H17" s="14">
        <f>SUM(H5:H16)</f>
        <v>1145.3111302916723</v>
      </c>
      <c r="I17" s="20">
        <v>8.4385067427150739E-2</v>
      </c>
      <c r="J17" s="14">
        <f>SUM(J5:J16)</f>
        <v>1896.7945617361152</v>
      </c>
      <c r="K17" s="20">
        <v>0.13242145432437022</v>
      </c>
      <c r="L17" s="14">
        <f>SUM(L5:L16)</f>
        <v>1418.4724548635293</v>
      </c>
      <c r="M17" s="35">
        <v>0.1024493327961319</v>
      </c>
      <c r="N17" s="14">
        <f>SUM(N5:N16)</f>
        <v>1591.715857352581</v>
      </c>
      <c r="O17" s="20">
        <v>8.8179222475929422E-2</v>
      </c>
      <c r="P17" s="14">
        <f>SUM(P5:P16)</f>
        <v>2523.0806544874326</v>
      </c>
      <c r="Q17" s="20">
        <v>0.13291766681418013</v>
      </c>
      <c r="R17" s="14">
        <f>SUM(R5:R16)</f>
        <v>1886.8255329210365</v>
      </c>
      <c r="S17" s="35">
        <v>0.10284654708966995</v>
      </c>
      <c r="T17" s="14">
        <f>SUM(T5:T16)</f>
        <v>2138.6157823775466</v>
      </c>
      <c r="U17" s="20">
        <v>8.9764554285941309E-2</v>
      </c>
      <c r="V17" s="14">
        <f>SUM(V5:V16)</f>
        <v>3289.9067719420955</v>
      </c>
      <c r="W17" s="20">
        <v>0.13172264261121841</v>
      </c>
      <c r="X17" s="14">
        <f>SUM(X5:X16)</f>
        <v>2460.278107713219</v>
      </c>
      <c r="Y17" s="35">
        <v>0.10189011374504321</v>
      </c>
      <c r="Z17" s="39">
        <f>SUM(Z5:Z16)</f>
        <v>3560.6083681574646</v>
      </c>
      <c r="AA17" s="20">
        <v>9.3588049062567749E-2</v>
      </c>
      <c r="AB17" s="14">
        <f>SUM(AB5:AB16)</f>
        <v>5225.4965139818823</v>
      </c>
      <c r="AC17" s="20">
        <v>0.1315900142427269</v>
      </c>
      <c r="AD17" s="14">
        <f>SUM(AD5:AD16)</f>
        <v>3907.7626104560159</v>
      </c>
      <c r="AE17" s="20">
        <v>0.10178400186317714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B1:AE1"/>
    <mergeCell ref="AD3:AE3"/>
    <mergeCell ref="Z2:AE2"/>
    <mergeCell ref="V3:W3"/>
    <mergeCell ref="X3:Y3"/>
    <mergeCell ref="T2:Y2"/>
    <mergeCell ref="Z3:AA3"/>
    <mergeCell ref="AB3:AC3"/>
    <mergeCell ref="T3:U3"/>
    <mergeCell ref="B3:C3"/>
    <mergeCell ref="D3:E3"/>
    <mergeCell ref="F3:G3"/>
    <mergeCell ref="H2:M2"/>
    <mergeCell ref="H3:I3"/>
    <mergeCell ref="J3:K3"/>
    <mergeCell ref="L3:M3"/>
    <mergeCell ref="B2:G2"/>
    <mergeCell ref="N3:O3"/>
    <mergeCell ref="P3:Q3"/>
    <mergeCell ref="R3:S3"/>
    <mergeCell ref="N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4" t="s">
        <v>46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44">
      <c r="A2" s="17"/>
      <c r="B2" s="55" t="s">
        <v>45</v>
      </c>
      <c r="C2" s="56"/>
      <c r="D2" s="57"/>
      <c r="E2" s="57"/>
      <c r="F2" s="57"/>
      <c r="G2" s="58"/>
      <c r="H2" s="55" t="s">
        <v>21</v>
      </c>
      <c r="I2" s="56"/>
      <c r="J2" s="57"/>
      <c r="K2" s="57"/>
      <c r="L2" s="57"/>
      <c r="M2" s="58"/>
      <c r="N2" s="55" t="s">
        <v>22</v>
      </c>
      <c r="O2" s="56"/>
      <c r="P2" s="57"/>
      <c r="Q2" s="57"/>
      <c r="R2" s="57"/>
      <c r="S2" s="58"/>
      <c r="T2" s="55" t="s">
        <v>23</v>
      </c>
      <c r="U2" s="56"/>
      <c r="V2" s="57"/>
      <c r="W2" s="57"/>
      <c r="X2" s="57"/>
      <c r="Y2" s="58"/>
      <c r="Z2" s="55" t="s">
        <v>24</v>
      </c>
      <c r="AA2" s="56"/>
      <c r="AB2" s="57"/>
      <c r="AC2" s="57"/>
      <c r="AD2" s="57"/>
      <c r="AE2" s="58"/>
      <c r="AF2" s="59" t="s">
        <v>25</v>
      </c>
      <c r="AG2" s="56"/>
      <c r="AH2" s="57"/>
      <c r="AI2" s="57"/>
      <c r="AJ2" s="57"/>
      <c r="AK2" s="60"/>
    </row>
    <row r="3" spans="1:44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47">
        <v>2011</v>
      </c>
      <c r="AA3" s="46"/>
      <c r="AB3" s="47" t="s">
        <v>2</v>
      </c>
      <c r="AC3" s="46"/>
      <c r="AD3" s="47" t="s">
        <v>3</v>
      </c>
      <c r="AE3" s="48"/>
      <c r="AF3" s="61">
        <v>2011</v>
      </c>
      <c r="AG3" s="46"/>
      <c r="AH3" s="47" t="s">
        <v>2</v>
      </c>
      <c r="AI3" s="46"/>
      <c r="AJ3" s="47" t="s">
        <v>3</v>
      </c>
      <c r="AK3" s="46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84.990391983178725</v>
      </c>
      <c r="C5" s="19">
        <v>7.5805934222706716E-3</v>
      </c>
      <c r="D5" s="18">
        <v>307.06987052620002</v>
      </c>
      <c r="E5" s="19">
        <v>2.6182856403771434E-2</v>
      </c>
      <c r="F5" s="18">
        <v>229.63485969785393</v>
      </c>
      <c r="G5" s="34">
        <v>2.0209255244289695E-2</v>
      </c>
      <c r="H5" s="18">
        <v>160.85602905472351</v>
      </c>
      <c r="I5" s="19">
        <v>7.7925138601459467E-3</v>
      </c>
      <c r="J5" s="18">
        <v>578.24495103849313</v>
      </c>
      <c r="K5" s="19">
        <v>2.6855039141607747E-2</v>
      </c>
      <c r="L5" s="18">
        <v>432.42665903748184</v>
      </c>
      <c r="M5" s="34">
        <v>2.0726207244809249E-2</v>
      </c>
      <c r="N5" s="18">
        <v>173.03553713680071</v>
      </c>
      <c r="O5" s="19">
        <v>1.0296479994106869E-2</v>
      </c>
      <c r="P5" s="18">
        <v>624.95319451433443</v>
      </c>
      <c r="Q5" s="19">
        <v>3.5440564563925997E-2</v>
      </c>
      <c r="R5" s="18">
        <v>467.35630198463264</v>
      </c>
      <c r="S5" s="34">
        <v>2.7411903757631806E-2</v>
      </c>
      <c r="T5" s="18">
        <v>219.27710789435969</v>
      </c>
      <c r="U5" s="19">
        <v>8.6863845250502794E-3</v>
      </c>
      <c r="V5" s="18">
        <v>790.51794904274993</v>
      </c>
      <c r="W5" s="19">
        <v>2.9966723937162619E-2</v>
      </c>
      <c r="X5" s="18">
        <v>591.1699445015347</v>
      </c>
      <c r="Y5" s="34">
        <v>2.3172327054173242E-2</v>
      </c>
      <c r="Z5" s="18">
        <v>244.07653271463468</v>
      </c>
      <c r="AA5" s="19">
        <v>1.0353776041471099E-2</v>
      </c>
      <c r="AB5" s="18">
        <v>881.4348187744605</v>
      </c>
      <c r="AC5" s="19">
        <v>3.5636722654433108E-2</v>
      </c>
      <c r="AD5" s="18">
        <v>659.15995143133568</v>
      </c>
      <c r="AE5" s="34">
        <v>2.7624277203782226E-2</v>
      </c>
      <c r="AF5" s="38">
        <v>280.24438539389558</v>
      </c>
      <c r="AG5" s="19">
        <v>1.059461104869747E-2</v>
      </c>
      <c r="AH5" s="18">
        <v>1010.9966695419945</v>
      </c>
      <c r="AI5" s="19">
        <v>3.6405231713568777E-2</v>
      </c>
      <c r="AJ5" s="18">
        <v>756.04968330966562</v>
      </c>
      <c r="AK5" s="19">
        <v>2.8211396246198412E-2</v>
      </c>
      <c r="AL5" s="2"/>
      <c r="AN5" s="2"/>
      <c r="AP5" s="2"/>
      <c r="AR5" s="2"/>
    </row>
    <row r="6" spans="1:44">
      <c r="A6" s="10" t="s">
        <v>31</v>
      </c>
      <c r="B6" s="18">
        <v>29.563113073187946</v>
      </c>
      <c r="C6" s="19">
        <v>2.6368385328638987E-3</v>
      </c>
      <c r="D6" s="18">
        <v>33.068415936685291</v>
      </c>
      <c r="E6" s="19">
        <v>2.8196370568259422E-3</v>
      </c>
      <c r="F6" s="18">
        <v>24.729424091782043</v>
      </c>
      <c r="G6" s="34">
        <v>2.1763387500167977E-3</v>
      </c>
      <c r="H6" s="18">
        <v>37.633395848541653</v>
      </c>
      <c r="I6" s="19">
        <v>1.8231132552349195E-3</v>
      </c>
      <c r="J6" s="18">
        <v>40.63361965715918</v>
      </c>
      <c r="K6" s="19">
        <v>1.8871197135374048E-3</v>
      </c>
      <c r="L6" s="18">
        <v>30.386880787092949</v>
      </c>
      <c r="M6" s="34">
        <v>1.456443018842672E-3</v>
      </c>
      <c r="N6" s="18">
        <v>49.980510507188171</v>
      </c>
      <c r="O6" s="19">
        <v>2.9740903807849222E-3</v>
      </c>
      <c r="P6" s="18">
        <v>58.811339679092207</v>
      </c>
      <c r="Q6" s="19">
        <v>3.3351410942184453E-3</v>
      </c>
      <c r="R6" s="18">
        <v>43.980654020886341</v>
      </c>
      <c r="S6" s="34">
        <v>2.5796024362968371E-3</v>
      </c>
      <c r="T6" s="18">
        <v>79.953222665600563</v>
      </c>
      <c r="U6" s="19">
        <v>3.1672455130380538E-3</v>
      </c>
      <c r="V6" s="18">
        <v>87.968611802929217</v>
      </c>
      <c r="W6" s="19">
        <v>3.3346884890165188E-3</v>
      </c>
      <c r="X6" s="18">
        <v>65.78522273958184</v>
      </c>
      <c r="Y6" s="34">
        <v>2.5786099425920113E-3</v>
      </c>
      <c r="Z6" s="18">
        <v>102.81898832245375</v>
      </c>
      <c r="AA6" s="19">
        <v>4.3616023468588368E-3</v>
      </c>
      <c r="AB6" s="18">
        <v>114.09451317115825</v>
      </c>
      <c r="AC6" s="19">
        <v>4.6128816739125431E-3</v>
      </c>
      <c r="AD6" s="18">
        <v>85.322853327996597</v>
      </c>
      <c r="AE6" s="34">
        <v>3.5757362792326079E-3</v>
      </c>
      <c r="AF6" s="38">
        <v>120.69755811587014</v>
      </c>
      <c r="AG6" s="19">
        <v>4.5629591506993914E-3</v>
      </c>
      <c r="AH6" s="18">
        <v>131.92990427579559</v>
      </c>
      <c r="AI6" s="19">
        <v>4.7506968913014636E-3</v>
      </c>
      <c r="AJ6" s="18">
        <v>98.660624067116714</v>
      </c>
      <c r="AK6" s="19">
        <v>3.6814431920271472E-3</v>
      </c>
      <c r="AL6" s="2"/>
      <c r="AN6" s="2"/>
      <c r="AP6" s="2"/>
      <c r="AR6" s="2"/>
    </row>
    <row r="7" spans="1:44">
      <c r="A7" s="10" t="s">
        <v>32</v>
      </c>
      <c r="B7" s="18">
        <v>60.718087528676136</v>
      </c>
      <c r="C7" s="19">
        <v>5.4156608081515319E-3</v>
      </c>
      <c r="D7" s="18">
        <v>60.718087528676136</v>
      </c>
      <c r="E7" s="19">
        <v>5.1772352792238815E-3</v>
      </c>
      <c r="F7" s="18">
        <v>45.406569804053454</v>
      </c>
      <c r="G7" s="34">
        <v>3.996052516352112E-3</v>
      </c>
      <c r="H7" s="18">
        <v>168.8999614188495</v>
      </c>
      <c r="I7" s="19">
        <v>8.1821943390554663E-3</v>
      </c>
      <c r="J7" s="18">
        <v>168.8999614188495</v>
      </c>
      <c r="K7" s="19">
        <v>7.8441066658224874E-3</v>
      </c>
      <c r="L7" s="18">
        <v>126.3077972349657</v>
      </c>
      <c r="M7" s="34">
        <v>6.053931984568813E-3</v>
      </c>
      <c r="N7" s="18">
        <v>104.01666676280496</v>
      </c>
      <c r="O7" s="19">
        <v>6.1895119701924151E-3</v>
      </c>
      <c r="P7" s="18">
        <v>104.01666676280496</v>
      </c>
      <c r="Q7" s="19">
        <v>5.898696776798394E-3</v>
      </c>
      <c r="R7" s="18">
        <v>77.786376883488927</v>
      </c>
      <c r="S7" s="34">
        <v>4.5624134471501923E-3</v>
      </c>
      <c r="T7" s="18">
        <v>217.51727362738137</v>
      </c>
      <c r="U7" s="19">
        <v>8.6166709225218366E-3</v>
      </c>
      <c r="V7" s="18">
        <v>217.51727362738137</v>
      </c>
      <c r="W7" s="19">
        <v>8.2455813916041815E-3</v>
      </c>
      <c r="X7" s="18">
        <v>162.66509158221561</v>
      </c>
      <c r="Y7" s="34">
        <v>6.3760492858248776E-3</v>
      </c>
      <c r="Z7" s="18">
        <v>177.95108716134976</v>
      </c>
      <c r="AA7" s="19">
        <v>7.5487212240886005E-3</v>
      </c>
      <c r="AB7" s="18">
        <v>177.95108716134976</v>
      </c>
      <c r="AC7" s="19">
        <v>7.1946256310150896E-3</v>
      </c>
      <c r="AD7" s="18">
        <v>133.07646518153112</v>
      </c>
      <c r="AE7" s="34">
        <v>5.5770092759602841E-3</v>
      </c>
      <c r="AF7" s="38">
        <v>214.0206607629087</v>
      </c>
      <c r="AG7" s="19">
        <v>8.0910297417064198E-3</v>
      </c>
      <c r="AH7" s="18">
        <v>214.0206607629087</v>
      </c>
      <c r="AI7" s="19">
        <v>7.7067234554734094E-3</v>
      </c>
      <c r="AJ7" s="18">
        <v>160.05023326617518</v>
      </c>
      <c r="AK7" s="19">
        <v>5.9721479284307643E-3</v>
      </c>
      <c r="AL7" s="2"/>
      <c r="AN7" s="2"/>
      <c r="AP7" s="2"/>
      <c r="AR7" s="2"/>
    </row>
    <row r="8" spans="1:44">
      <c r="A8" s="10" t="s">
        <v>33</v>
      </c>
      <c r="B8" s="18">
        <v>80.931872432288401</v>
      </c>
      <c r="C8" s="19">
        <v>7.2185997204681747E-3</v>
      </c>
      <c r="D8" s="18">
        <v>168.08775141777986</v>
      </c>
      <c r="E8" s="19">
        <v>1.4332299847793278E-2</v>
      </c>
      <c r="F8" s="18">
        <v>125.70040540807884</v>
      </c>
      <c r="G8" s="34">
        <v>1.1062395232783982E-2</v>
      </c>
      <c r="H8" s="18">
        <v>124.65234378335303</v>
      </c>
      <c r="I8" s="19">
        <v>6.0386615431181579E-3</v>
      </c>
      <c r="J8" s="18">
        <v>259.79383857005303</v>
      </c>
      <c r="K8" s="19">
        <v>1.2065429522588019E-2</v>
      </c>
      <c r="L8" s="18">
        <v>194.28060971325706</v>
      </c>
      <c r="M8" s="34">
        <v>9.3118684900873345E-3</v>
      </c>
      <c r="N8" s="18">
        <v>117.31721198632577</v>
      </c>
      <c r="O8" s="19">
        <v>6.9809609411423824E-3</v>
      </c>
      <c r="P8" s="18">
        <v>244.53854178117476</v>
      </c>
      <c r="Q8" s="19">
        <v>1.3867572890957124E-2</v>
      </c>
      <c r="R8" s="18">
        <v>182.87230081026979</v>
      </c>
      <c r="S8" s="34">
        <v>1.0726030415040043E-2</v>
      </c>
      <c r="T8" s="18">
        <v>142.42359337105762</v>
      </c>
      <c r="U8" s="19">
        <v>5.6419300187798152E-3</v>
      </c>
      <c r="V8" s="18">
        <v>299.00613194483509</v>
      </c>
      <c r="W8" s="19">
        <v>1.1334637274662487E-2</v>
      </c>
      <c r="X8" s="18">
        <v>223.6045856283115</v>
      </c>
      <c r="Y8" s="34">
        <v>8.7647192439071434E-3</v>
      </c>
      <c r="Z8" s="18">
        <v>145.5898469690415</v>
      </c>
      <c r="AA8" s="19">
        <v>6.1759508489573137E-3</v>
      </c>
      <c r="AB8" s="18">
        <v>305.18552844185746</v>
      </c>
      <c r="AC8" s="19">
        <v>1.2338759263391386E-2</v>
      </c>
      <c r="AD8" s="18">
        <v>228.22569953043251</v>
      </c>
      <c r="AE8" s="34">
        <v>9.5645525417096307E-3</v>
      </c>
      <c r="AF8" s="38">
        <v>158.60617311855444</v>
      </c>
      <c r="AG8" s="19">
        <v>5.9960905612850253E-3</v>
      </c>
      <c r="AH8" s="18">
        <v>333.53997110449114</v>
      </c>
      <c r="AI8" s="19">
        <v>1.2010524168489021E-2</v>
      </c>
      <c r="AJ8" s="18">
        <v>249.42989143466289</v>
      </c>
      <c r="AK8" s="19">
        <v>9.3072792149128929E-3</v>
      </c>
      <c r="AL8" s="2"/>
      <c r="AN8" s="2"/>
      <c r="AP8" s="2"/>
      <c r="AR8" s="2"/>
    </row>
    <row r="9" spans="1:44">
      <c r="A9" s="10" t="s">
        <v>34</v>
      </c>
      <c r="B9" s="18">
        <v>91.747278284942553</v>
      </c>
      <c r="C9" s="19">
        <v>8.1832639907782195E-3</v>
      </c>
      <c r="D9" s="18">
        <v>91.747278284942553</v>
      </c>
      <c r="E9" s="19">
        <v>7.8229941890913882E-3</v>
      </c>
      <c r="F9" s="18">
        <v>68.611008108739654</v>
      </c>
      <c r="G9" s="34">
        <v>6.0381833022301705E-3</v>
      </c>
      <c r="H9" s="18">
        <v>166.73987544141977</v>
      </c>
      <c r="I9" s="19">
        <v>8.0775510750314521E-3</v>
      </c>
      <c r="J9" s="18">
        <v>166.73987544141977</v>
      </c>
      <c r="K9" s="19">
        <v>7.7437872538346575E-3</v>
      </c>
      <c r="L9" s="18">
        <v>124.69242859097481</v>
      </c>
      <c r="M9" s="34">
        <v>5.9765073748866892E-3</v>
      </c>
      <c r="N9" s="18">
        <v>135.90844756258915</v>
      </c>
      <c r="O9" s="19">
        <v>8.0872324524411572E-3</v>
      </c>
      <c r="P9" s="18">
        <v>135.90844756258915</v>
      </c>
      <c r="Q9" s="19">
        <v>7.7072525637188532E-3</v>
      </c>
      <c r="R9" s="18">
        <v>101.63588252506668</v>
      </c>
      <c r="S9" s="34">
        <v>5.9612612866632728E-3</v>
      </c>
      <c r="T9" s="18">
        <v>209.79360882125775</v>
      </c>
      <c r="U9" s="19">
        <v>8.3107077369762219E-3</v>
      </c>
      <c r="V9" s="18">
        <v>209.79360882125775</v>
      </c>
      <c r="W9" s="19">
        <v>7.9527949579646217E-3</v>
      </c>
      <c r="X9" s="18">
        <v>156.88913355328845</v>
      </c>
      <c r="Y9" s="34">
        <v>6.149646726387706E-3</v>
      </c>
      <c r="Z9" s="18">
        <v>161.33440870175312</v>
      </c>
      <c r="AA9" s="19">
        <v>6.8438383522684337E-3</v>
      </c>
      <c r="AB9" s="18">
        <v>161.33440870175312</v>
      </c>
      <c r="AC9" s="19">
        <v>6.5228074215576077E-3</v>
      </c>
      <c r="AD9" s="18">
        <v>120.65007955087626</v>
      </c>
      <c r="AE9" s="34">
        <v>5.0562404996459592E-3</v>
      </c>
      <c r="AF9" s="38">
        <v>202.85569836624887</v>
      </c>
      <c r="AG9" s="19">
        <v>7.668939451477467E-3</v>
      </c>
      <c r="AH9" s="18">
        <v>202.85569836624887</v>
      </c>
      <c r="AI9" s="19">
        <v>7.3046815344967354E-3</v>
      </c>
      <c r="AJ9" s="18">
        <v>151.70078312606444</v>
      </c>
      <c r="AK9" s="19">
        <v>5.6605947970156372E-3</v>
      </c>
      <c r="AL9" s="2"/>
      <c r="AN9" s="2"/>
      <c r="AP9" s="2"/>
      <c r="AR9" s="2"/>
    </row>
    <row r="10" spans="1:44">
      <c r="A10" s="10" t="s">
        <v>35</v>
      </c>
      <c r="B10" s="18">
        <v>98.837096262535468</v>
      </c>
      <c r="C10" s="19">
        <v>8.8156299120540557E-3</v>
      </c>
      <c r="D10" s="18">
        <v>126.81296150767689</v>
      </c>
      <c r="E10" s="19">
        <v>1.0812931778694969E-2</v>
      </c>
      <c r="F10" s="18">
        <v>94.834040779654018</v>
      </c>
      <c r="G10" s="34">
        <v>8.3459686324850995E-3</v>
      </c>
      <c r="H10" s="18">
        <v>86.034361742469088</v>
      </c>
      <c r="I10" s="19">
        <v>4.1678509675190422E-3</v>
      </c>
      <c r="J10" s="18">
        <v>110.38640972418833</v>
      </c>
      <c r="K10" s="19">
        <v>5.1266013624860669E-3</v>
      </c>
      <c r="L10" s="18">
        <v>82.54983683721909</v>
      </c>
      <c r="M10" s="34">
        <v>3.9566131979968666E-3</v>
      </c>
      <c r="N10" s="18">
        <v>161.11637334555741</v>
      </c>
      <c r="O10" s="19">
        <v>9.5872301281328415E-3</v>
      </c>
      <c r="P10" s="18">
        <v>206.72040381533705</v>
      </c>
      <c r="Q10" s="19">
        <v>1.1722938425479583E-2</v>
      </c>
      <c r="R10" s="18">
        <v>154.59091067929549</v>
      </c>
      <c r="S10" s="34">
        <v>9.0672387370200527E-3</v>
      </c>
      <c r="T10" s="18">
        <v>88.629614715826165</v>
      </c>
      <c r="U10" s="19">
        <v>3.5109497800364033E-3</v>
      </c>
      <c r="V10" s="18">
        <v>113.71624971198818</v>
      </c>
      <c r="W10" s="19">
        <v>4.3107224401609575E-3</v>
      </c>
      <c r="X10" s="18">
        <v>85.039978045486805</v>
      </c>
      <c r="Y10" s="34">
        <v>3.3333463622060317E-3</v>
      </c>
      <c r="Z10" s="18">
        <v>166.23778849036472</v>
      </c>
      <c r="AA10" s="19">
        <v>7.0518407178089063E-3</v>
      </c>
      <c r="AB10" s="18">
        <v>213.29143681997081</v>
      </c>
      <c r="AC10" s="19">
        <v>8.6234485144201806E-3</v>
      </c>
      <c r="AD10" s="18">
        <v>159.50490057841293</v>
      </c>
      <c r="AE10" s="34">
        <v>6.6845802439482625E-3</v>
      </c>
      <c r="AF10" s="38">
        <v>137.48041142408925</v>
      </c>
      <c r="AG10" s="19">
        <v>5.1974332467210138E-3</v>
      </c>
      <c r="AH10" s="18">
        <v>176.39427685808232</v>
      </c>
      <c r="AI10" s="19">
        <v>6.3518255949102783E-3</v>
      </c>
      <c r="AJ10" s="18">
        <v>131.91224182430503</v>
      </c>
      <c r="AK10" s="19">
        <v>4.9222010219473625E-3</v>
      </c>
      <c r="AL10" s="2"/>
      <c r="AN10" s="2"/>
      <c r="AP10" s="2"/>
      <c r="AR10" s="2"/>
    </row>
    <row r="11" spans="1:44">
      <c r="A11" s="10" t="s">
        <v>36</v>
      </c>
      <c r="B11" s="18">
        <v>106.43115732718115</v>
      </c>
      <c r="C11" s="19">
        <v>9.492971056290319E-3</v>
      </c>
      <c r="D11" s="18">
        <v>131.27745589480574</v>
      </c>
      <c r="E11" s="19">
        <v>1.1193604800288812E-2</v>
      </c>
      <c r="F11" s="18">
        <v>98.172706147419945</v>
      </c>
      <c r="G11" s="34">
        <v>8.639791359057316E-3</v>
      </c>
      <c r="H11" s="18">
        <v>322.56706200861186</v>
      </c>
      <c r="I11" s="19">
        <v>1.5626447552510022E-2</v>
      </c>
      <c r="J11" s="18">
        <v>383.14946505749384</v>
      </c>
      <c r="K11" s="19">
        <v>1.7794351446952985E-2</v>
      </c>
      <c r="L11" s="18">
        <v>286.52916517343016</v>
      </c>
      <c r="M11" s="34">
        <v>1.3733341215098265E-2</v>
      </c>
      <c r="N11" s="18">
        <v>265.68818485295765</v>
      </c>
      <c r="O11" s="19">
        <v>1.5809775987497051E-2</v>
      </c>
      <c r="P11" s="18">
        <v>295.31634785663215</v>
      </c>
      <c r="Q11" s="19">
        <v>1.6747139121561429E-2</v>
      </c>
      <c r="R11" s="18">
        <v>220.8452688319162</v>
      </c>
      <c r="S11" s="34">
        <v>1.2953263342852853E-2</v>
      </c>
      <c r="T11" s="18">
        <v>498.44458944670743</v>
      </c>
      <c r="U11" s="19">
        <v>1.9745250244958601E-2</v>
      </c>
      <c r="V11" s="18">
        <v>543.26507973811749</v>
      </c>
      <c r="W11" s="19">
        <v>2.0593934254024657E-2</v>
      </c>
      <c r="X11" s="18">
        <v>406.26779876067917</v>
      </c>
      <c r="Y11" s="34">
        <v>1.5924642976224677E-2</v>
      </c>
      <c r="Z11" s="18">
        <v>562.89872398242187</v>
      </c>
      <c r="AA11" s="19">
        <v>2.3878278084841057E-2</v>
      </c>
      <c r="AB11" s="18">
        <v>608.15061646314473</v>
      </c>
      <c r="AC11" s="19">
        <v>2.4587745332267298E-2</v>
      </c>
      <c r="AD11" s="18">
        <v>454.79089578983002</v>
      </c>
      <c r="AE11" s="34">
        <v>1.9059516203577195E-2</v>
      </c>
      <c r="AF11" s="38">
        <v>612.54851071823873</v>
      </c>
      <c r="AG11" s="19">
        <v>2.3157335374969459E-2</v>
      </c>
      <c r="AH11" s="18">
        <v>675.35759626420668</v>
      </c>
      <c r="AI11" s="19">
        <v>2.4319120450372565E-2</v>
      </c>
      <c r="AJ11" s="18">
        <v>505.05002851062397</v>
      </c>
      <c r="AK11" s="19">
        <v>1.884554255230235E-2</v>
      </c>
      <c r="AL11" s="2"/>
      <c r="AN11" s="2"/>
      <c r="AP11" s="2"/>
      <c r="AR11" s="2"/>
    </row>
    <row r="12" spans="1:44">
      <c r="A12" s="10" t="s">
        <v>37</v>
      </c>
      <c r="B12" s="18">
        <v>62.658975436534256</v>
      </c>
      <c r="C12" s="19">
        <v>5.5887754598710577E-3</v>
      </c>
      <c r="D12" s="18">
        <v>62.658975436534256</v>
      </c>
      <c r="E12" s="19">
        <v>5.3427285244588606E-3</v>
      </c>
      <c r="F12" s="18">
        <v>46.858016413408215</v>
      </c>
      <c r="G12" s="34">
        <v>4.123788588482032E-3</v>
      </c>
      <c r="H12" s="18">
        <v>116.19929595418671</v>
      </c>
      <c r="I12" s="19">
        <v>5.6291618634583679E-3</v>
      </c>
      <c r="J12" s="18">
        <v>116.19929595418671</v>
      </c>
      <c r="K12" s="19">
        <v>5.3965653058840393E-3</v>
      </c>
      <c r="L12" s="18">
        <v>86.896864800522224</v>
      </c>
      <c r="M12" s="34">
        <v>4.1649662229166192E-3</v>
      </c>
      <c r="N12" s="18">
        <v>85.83383070796306</v>
      </c>
      <c r="O12" s="19">
        <v>5.1075422732579038E-3</v>
      </c>
      <c r="P12" s="18">
        <v>85.83383070796306</v>
      </c>
      <c r="Q12" s="19">
        <v>4.8675635962444619E-3</v>
      </c>
      <c r="R12" s="18">
        <v>64.188777746824542</v>
      </c>
      <c r="S12" s="34">
        <v>3.7648718770755523E-3</v>
      </c>
      <c r="T12" s="18">
        <v>120.89160379786128</v>
      </c>
      <c r="U12" s="19">
        <v>4.7889675603718729E-3</v>
      </c>
      <c r="V12" s="18">
        <v>120.89160379786128</v>
      </c>
      <c r="W12" s="19">
        <v>4.582723670877001E-3</v>
      </c>
      <c r="X12" s="18">
        <v>90.40589501405276</v>
      </c>
      <c r="Y12" s="34">
        <v>3.5436763766082194E-3</v>
      </c>
      <c r="Z12" s="18">
        <v>138.56935981105713</v>
      </c>
      <c r="AA12" s="19">
        <v>5.878140359241865E-3</v>
      </c>
      <c r="AB12" s="18">
        <v>138.56935981105713</v>
      </c>
      <c r="AC12" s="19">
        <v>5.6024084127456698E-3</v>
      </c>
      <c r="AD12" s="18">
        <v>103.62578211957313</v>
      </c>
      <c r="AE12" s="34">
        <v>4.3427810268415884E-3</v>
      </c>
      <c r="AF12" s="38">
        <v>145.88182900783841</v>
      </c>
      <c r="AG12" s="19">
        <v>5.5150480008307277E-3</v>
      </c>
      <c r="AH12" s="18">
        <v>145.88182900783841</v>
      </c>
      <c r="AI12" s="19">
        <v>5.2530952354526775E-3</v>
      </c>
      <c r="AJ12" s="18">
        <v>109.09423734499221</v>
      </c>
      <c r="AK12" s="19">
        <v>4.0707652233164362E-3</v>
      </c>
      <c r="AL12" s="2"/>
      <c r="AN12" s="2"/>
      <c r="AP12" s="2"/>
      <c r="AR12" s="2"/>
    </row>
    <row r="13" spans="1:44">
      <c r="A13" s="10" t="s">
        <v>38</v>
      </c>
      <c r="B13" s="18">
        <v>54.5747124067382</v>
      </c>
      <c r="C13" s="19">
        <v>4.8677114699590312E-3</v>
      </c>
      <c r="D13" s="18">
        <v>86.925063100963087</v>
      </c>
      <c r="E13" s="19">
        <v>7.4118194701459561E-3</v>
      </c>
      <c r="F13" s="18">
        <v>65.004829797241968</v>
      </c>
      <c r="G13" s="34">
        <v>5.720817820136689E-3</v>
      </c>
      <c r="H13" s="18">
        <v>125.17965844318407</v>
      </c>
      <c r="I13" s="19">
        <v>6.0642067888856859E-3</v>
      </c>
      <c r="J13" s="18">
        <v>234.01802786427305</v>
      </c>
      <c r="K13" s="19">
        <v>1.0868340980496601E-2</v>
      </c>
      <c r="L13" s="18">
        <v>175.00478605502155</v>
      </c>
      <c r="M13" s="34">
        <v>8.3879783746068325E-3</v>
      </c>
      <c r="N13" s="18">
        <v>88.072323952986068</v>
      </c>
      <c r="O13" s="19">
        <v>5.2407438184185412E-3</v>
      </c>
      <c r="P13" s="18">
        <v>140.1771415207013</v>
      </c>
      <c r="Q13" s="19">
        <v>7.9493265704669615E-3</v>
      </c>
      <c r="R13" s="18">
        <v>104.82812322417662</v>
      </c>
      <c r="S13" s="34">
        <v>6.1484961531743368E-3</v>
      </c>
      <c r="T13" s="18">
        <v>159.98188943017894</v>
      </c>
      <c r="U13" s="19">
        <v>6.3374796483730731E-3</v>
      </c>
      <c r="V13" s="18">
        <v>270.17555009213089</v>
      </c>
      <c r="W13" s="19">
        <v>1.0241735983333255E-2</v>
      </c>
      <c r="X13" s="18">
        <v>202.04432441672398</v>
      </c>
      <c r="Y13" s="34">
        <v>7.9196129782468233E-3</v>
      </c>
      <c r="Z13" s="18">
        <v>115.94103250573538</v>
      </c>
      <c r="AA13" s="19">
        <v>4.9182421236080107E-3</v>
      </c>
      <c r="AB13" s="18">
        <v>201.87016039292939</v>
      </c>
      <c r="AC13" s="19">
        <v>8.1616822536364243E-3</v>
      </c>
      <c r="AD13" s="18">
        <v>150.96377211992979</v>
      </c>
      <c r="AE13" s="34">
        <v>6.3266360156044241E-3</v>
      </c>
      <c r="AF13" s="38">
        <v>130.07216879721744</v>
      </c>
      <c r="AG13" s="19">
        <v>4.9173653728338349E-3</v>
      </c>
      <c r="AH13" s="18">
        <v>237.02159273949846</v>
      </c>
      <c r="AI13" s="19">
        <v>8.5349697627684924E-3</v>
      </c>
      <c r="AJ13" s="18">
        <v>177.2509302225815</v>
      </c>
      <c r="AK13" s="19">
        <v>6.613978337543183E-3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182.32939008829058</v>
      </c>
      <c r="C15" s="19">
        <v>1.6262602665292763E-2</v>
      </c>
      <c r="D15" s="18">
        <v>300.73922627098085</v>
      </c>
      <c r="E15" s="19">
        <v>2.5643062808282158E-2</v>
      </c>
      <c r="F15" s="18">
        <v>224.90063877655956</v>
      </c>
      <c r="G15" s="34">
        <v>1.9792615196227391E-2</v>
      </c>
      <c r="H15" s="18">
        <v>278.19731191530326</v>
      </c>
      <c r="I15" s="19">
        <v>1.3476998168454334E-2</v>
      </c>
      <c r="J15" s="18">
        <v>418.59797942350389</v>
      </c>
      <c r="K15" s="19">
        <v>1.9440662822610241E-2</v>
      </c>
      <c r="L15" s="18">
        <v>313.03848896018548</v>
      </c>
      <c r="M15" s="34">
        <v>1.5003932949537139E-2</v>
      </c>
      <c r="N15" s="18">
        <v>199.24983525697877</v>
      </c>
      <c r="O15" s="19">
        <v>1.1856361857799261E-2</v>
      </c>
      <c r="P15" s="18">
        <v>312.47168671711768</v>
      </c>
      <c r="Q15" s="19">
        <v>1.7720003809409857E-2</v>
      </c>
      <c r="R15" s="18">
        <v>233.67447876236625</v>
      </c>
      <c r="S15" s="34">
        <v>1.3705736491083803E-2</v>
      </c>
      <c r="T15" s="18">
        <v>386.2241288414171</v>
      </c>
      <c r="U15" s="19">
        <v>1.5299779024746094E-2</v>
      </c>
      <c r="V15" s="18">
        <v>606.37176495272433</v>
      </c>
      <c r="W15" s="19">
        <v>2.2986164078414483E-2</v>
      </c>
      <c r="X15" s="18">
        <v>453.46062422551552</v>
      </c>
      <c r="Y15" s="34">
        <v>1.7774479214438345E-2</v>
      </c>
      <c r="Z15" s="18">
        <v>316.92694413375114</v>
      </c>
      <c r="AA15" s="19">
        <v>1.3444105275393942E-2</v>
      </c>
      <c r="AB15" s="18">
        <v>490.6807316017065</v>
      </c>
      <c r="AC15" s="19">
        <v>1.9838396182575456E-2</v>
      </c>
      <c r="AD15" s="18">
        <v>366.94385145866738</v>
      </c>
      <c r="AE15" s="34">
        <v>1.5377995354400162E-2</v>
      </c>
      <c r="AF15" s="38">
        <v>346.14175565662822</v>
      </c>
      <c r="AG15" s="19">
        <v>1.3085854561335075E-2</v>
      </c>
      <c r="AH15" s="18">
        <v>539.59596501185797</v>
      </c>
      <c r="AI15" s="19">
        <v>1.943044594485429E-2</v>
      </c>
      <c r="AJ15" s="18">
        <v>403.52393905234584</v>
      </c>
      <c r="AK15" s="19">
        <v>1.5057176784465177E-2</v>
      </c>
      <c r="AL15" s="2"/>
      <c r="AN15" s="2"/>
      <c r="AP15" s="2"/>
      <c r="AR15" s="2"/>
    </row>
    <row r="16" spans="1:44">
      <c r="A16" s="10" t="s">
        <v>41</v>
      </c>
      <c r="B16" s="18">
        <v>78.474963349240952</v>
      </c>
      <c r="C16" s="19">
        <v>6.9994593164828299E-3</v>
      </c>
      <c r="D16" s="18">
        <v>78.474963349240952</v>
      </c>
      <c r="E16" s="19">
        <v>6.6913067476904722E-3</v>
      </c>
      <c r="F16" s="18">
        <v>58.685624765519314</v>
      </c>
      <c r="G16" s="34">
        <v>5.1646895929367128E-3</v>
      </c>
      <c r="H16" s="18">
        <v>173.57712023509481</v>
      </c>
      <c r="I16" s="19">
        <v>8.4087747483561105E-3</v>
      </c>
      <c r="J16" s="18">
        <v>173.57712023509481</v>
      </c>
      <c r="K16" s="19">
        <v>8.0613247891389191E-3</v>
      </c>
      <c r="L16" s="18">
        <v>129.80549861059262</v>
      </c>
      <c r="M16" s="34">
        <v>6.2215767910963728E-3</v>
      </c>
      <c r="N16" s="18">
        <v>108.88401421820573</v>
      </c>
      <c r="O16" s="19">
        <v>6.47914349056201E-3</v>
      </c>
      <c r="P16" s="18">
        <v>108.88401421820573</v>
      </c>
      <c r="Q16" s="19">
        <v>6.1747199146307353E-3</v>
      </c>
      <c r="R16" s="18">
        <v>81.426306284919065</v>
      </c>
      <c r="S16" s="34">
        <v>4.7759066513990102E-3</v>
      </c>
      <c r="T16" s="18">
        <v>182.70714153269864</v>
      </c>
      <c r="U16" s="19">
        <v>7.2377116884923464E-3</v>
      </c>
      <c r="V16" s="18">
        <v>182.70714153269864</v>
      </c>
      <c r="W16" s="19">
        <v>6.9260090530371913E-3</v>
      </c>
      <c r="X16" s="18">
        <v>136.63316671140942</v>
      </c>
      <c r="Y16" s="34">
        <v>5.355665413866343E-3</v>
      </c>
      <c r="Z16" s="18">
        <v>166.45133835166598</v>
      </c>
      <c r="AA16" s="19">
        <v>7.060899546255087E-3</v>
      </c>
      <c r="AB16" s="18">
        <v>166.45133835166598</v>
      </c>
      <c r="AC16" s="19">
        <v>6.7296867039414471E-3</v>
      </c>
      <c r="AD16" s="18">
        <v>124.47665302820236</v>
      </c>
      <c r="AE16" s="34">
        <v>5.2166057133528308E-3</v>
      </c>
      <c r="AF16" s="38">
        <v>183.71673878442795</v>
      </c>
      <c r="AG16" s="19">
        <v>6.9453929926924585E-3</v>
      </c>
      <c r="AH16" s="18">
        <v>183.71673878442795</v>
      </c>
      <c r="AI16" s="19">
        <v>6.6155019562410856E-3</v>
      </c>
      <c r="AJ16" s="18">
        <v>137.38816987357222</v>
      </c>
      <c r="AK16" s="19">
        <v>5.1265309481729584E-3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931.2570381727943</v>
      </c>
      <c r="C17" s="20">
        <v>8.3062106354482551E-2</v>
      </c>
      <c r="D17" s="14">
        <f>SUM(D5:D16)</f>
        <v>1447.5800492544854</v>
      </c>
      <c r="E17" s="20">
        <v>0.12343047690626713</v>
      </c>
      <c r="F17" s="14">
        <f>SUM(F5:F16)</f>
        <v>1082.5381237903111</v>
      </c>
      <c r="G17" s="35">
        <v>9.5269896234998014E-2</v>
      </c>
      <c r="H17" s="14">
        <f>SUM(H5:H16)</f>
        <v>1760.5364158457371</v>
      </c>
      <c r="I17" s="20">
        <v>8.5287474161769503E-2</v>
      </c>
      <c r="J17" s="14">
        <f>SUM(J5:J16)</f>
        <v>2650.2405443847151</v>
      </c>
      <c r="K17" s="20">
        <v>0.12308332900495916</v>
      </c>
      <c r="L17" s="14">
        <f>SUM(L5:L16)</f>
        <v>1981.9190158007436</v>
      </c>
      <c r="M17" s="35">
        <v>9.4993366864446857E-2</v>
      </c>
      <c r="N17" s="14">
        <f>SUM(N5:N16)</f>
        <v>1489.1029362903573</v>
      </c>
      <c r="O17" s="20">
        <v>8.8609073294335344E-2</v>
      </c>
      <c r="P17" s="14">
        <f>SUM(P5:P16)</f>
        <v>2317.631615135952</v>
      </c>
      <c r="Q17" s="20">
        <v>0.13143091932741183</v>
      </c>
      <c r="R17" s="14">
        <f>SUM(R5:R16)</f>
        <v>1733.1853817538426</v>
      </c>
      <c r="S17" s="35">
        <v>0.10165672459538777</v>
      </c>
      <c r="T17" s="14">
        <f>SUM(T5:T16)</f>
        <v>2305.8437741443463</v>
      </c>
      <c r="U17" s="20">
        <v>9.1343076663344583E-2</v>
      </c>
      <c r="V17" s="14">
        <f>SUM(V5:V16)</f>
        <v>3441.9309650646737</v>
      </c>
      <c r="W17" s="20">
        <v>0.13047571553025797</v>
      </c>
      <c r="X17" s="14">
        <f>SUM(X5:X16)</f>
        <v>2573.9657651787998</v>
      </c>
      <c r="Y17" s="35">
        <v>0.10089277557447542</v>
      </c>
      <c r="Z17" s="14">
        <f>SUM(Z5:Z16)</f>
        <v>2298.7960511442288</v>
      </c>
      <c r="AA17" s="20">
        <v>9.7515394920793141E-2</v>
      </c>
      <c r="AB17" s="14">
        <f>SUM(AB5:AB16)</f>
        <v>3459.0139996910539</v>
      </c>
      <c r="AC17" s="20">
        <v>0.13984916404389622</v>
      </c>
      <c r="AD17" s="14">
        <f>SUM(AD5:AD16)</f>
        <v>2586.7409041167875</v>
      </c>
      <c r="AE17" s="35">
        <v>0.10840593035805515</v>
      </c>
      <c r="AF17" s="39">
        <f>SUM(AF5:AF16)</f>
        <v>2532.2658901459176</v>
      </c>
      <c r="AG17" s="20">
        <v>9.573205950324834E-2</v>
      </c>
      <c r="AH17" s="14">
        <f>SUM(AH5:AH16)</f>
        <v>3851.3109027173505</v>
      </c>
      <c r="AI17" s="20">
        <v>0.13868281670792879</v>
      </c>
      <c r="AJ17" s="14">
        <f>SUM(AJ5:AJ16)</f>
        <v>2880.1107620321054</v>
      </c>
      <c r="AK17" s="20">
        <v>0.10746905624633231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B1:AK1"/>
    <mergeCell ref="T2:Y2"/>
    <mergeCell ref="T3:U3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3:C3"/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2:G2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4" t="s">
        <v>47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ht="15" customHeight="1">
      <c r="A2" s="17"/>
      <c r="B2" s="55" t="s">
        <v>26</v>
      </c>
      <c r="C2" s="56"/>
      <c r="D2" s="57"/>
      <c r="E2" s="57"/>
      <c r="F2" s="57"/>
      <c r="G2" s="58"/>
      <c r="H2" s="55" t="s">
        <v>27</v>
      </c>
      <c r="I2" s="56"/>
      <c r="J2" s="57"/>
      <c r="K2" s="57"/>
      <c r="L2" s="57"/>
      <c r="M2" s="58"/>
      <c r="N2" s="55" t="s">
        <v>28</v>
      </c>
      <c r="O2" s="56"/>
      <c r="P2" s="57"/>
      <c r="Q2" s="57"/>
      <c r="R2" s="57"/>
      <c r="S2" s="58"/>
      <c r="T2" s="59" t="s">
        <v>29</v>
      </c>
      <c r="U2" s="56"/>
      <c r="V2" s="57"/>
      <c r="W2" s="57"/>
      <c r="X2" s="57"/>
      <c r="Y2" s="60"/>
    </row>
    <row r="3" spans="1:25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 t="e">
        <v>#VALUE!</v>
      </c>
      <c r="C5" s="19" t="e">
        <v>#VALUE!</v>
      </c>
      <c r="D5" s="18" t="e">
        <v>#VALUE!</v>
      </c>
      <c r="E5" s="19" t="e">
        <v>#VALUE!</v>
      </c>
      <c r="F5" s="18" t="e">
        <v>#VALUE!</v>
      </c>
      <c r="G5" s="34" t="e">
        <v>#VALUE!</v>
      </c>
      <c r="H5" s="18">
        <v>203.66750182051246</v>
      </c>
      <c r="I5" s="19">
        <v>8.8128517702523133E-3</v>
      </c>
      <c r="J5" s="18">
        <v>734.30048404758634</v>
      </c>
      <c r="K5" s="19">
        <v>3.0334267734175052E-2</v>
      </c>
      <c r="L5" s="18">
        <v>549.12905763558626</v>
      </c>
      <c r="M5" s="34">
        <v>2.345736774186848E-2</v>
      </c>
      <c r="N5" s="18">
        <v>224.13609919031333</v>
      </c>
      <c r="O5" s="19">
        <v>9.1686901011832512E-3</v>
      </c>
      <c r="P5" s="18">
        <v>808.45590520462315</v>
      </c>
      <c r="Q5" s="19">
        <v>3.153060589716402E-2</v>
      </c>
      <c r="R5" s="18">
        <v>604.58441606606607</v>
      </c>
      <c r="S5" s="34">
        <v>2.4408834077951264E-2</v>
      </c>
      <c r="T5" s="38">
        <v>157.07349757748915</v>
      </c>
      <c r="U5" s="19">
        <v>1.0703163534682239E-2</v>
      </c>
      <c r="V5" s="18">
        <v>567.53997237593978</v>
      </c>
      <c r="W5" s="19">
        <v>3.6743232989748416E-2</v>
      </c>
      <c r="X5" s="18">
        <v>424.42119673331155</v>
      </c>
      <c r="Y5" s="19">
        <v>2.841635714984965E-2</v>
      </c>
    </row>
    <row r="6" spans="1:25">
      <c r="A6" s="10" t="s">
        <v>31</v>
      </c>
      <c r="B6" s="18" t="e">
        <v>#VALUE!</v>
      </c>
      <c r="C6" s="19" t="e">
        <v>#VALUE!</v>
      </c>
      <c r="D6" s="18" t="e">
        <v>#VALUE!</v>
      </c>
      <c r="E6" s="19" t="e">
        <v>#VALUE!</v>
      </c>
      <c r="F6" s="18" t="e">
        <v>#VALUE!</v>
      </c>
      <c r="G6" s="34" t="e">
        <v>#VALUE!</v>
      </c>
      <c r="H6" s="18">
        <v>87.045578925347527</v>
      </c>
      <c r="I6" s="19">
        <v>3.7665301408809529E-3</v>
      </c>
      <c r="J6" s="18">
        <v>95.968935868083634</v>
      </c>
      <c r="K6" s="19">
        <v>3.9645178752158727E-3</v>
      </c>
      <c r="L6" s="18">
        <v>71.768073779610376</v>
      </c>
      <c r="M6" s="34">
        <v>3.0657457939351472E-3</v>
      </c>
      <c r="N6" s="18">
        <v>84.356778675972308</v>
      </c>
      <c r="O6" s="19">
        <v>3.4507656928452523E-3</v>
      </c>
      <c r="P6" s="18">
        <v>93.413302589383633</v>
      </c>
      <c r="Q6" s="19">
        <v>3.6432141945365601E-3</v>
      </c>
      <c r="R6" s="18">
        <v>69.856904545104271</v>
      </c>
      <c r="S6" s="34">
        <v>2.820326735074828E-3</v>
      </c>
      <c r="T6" s="38">
        <v>36.898148992432588</v>
      </c>
      <c r="U6" s="19">
        <v>2.5142810778645023E-3</v>
      </c>
      <c r="V6" s="18">
        <v>43.793004661864629</v>
      </c>
      <c r="W6" s="19">
        <v>2.8352127637384481E-3</v>
      </c>
      <c r="X6" s="18">
        <v>32.749551312350931</v>
      </c>
      <c r="Y6" s="19">
        <v>2.1926872497224866E-3</v>
      </c>
    </row>
    <row r="7" spans="1:25">
      <c r="A7" s="10" t="s">
        <v>32</v>
      </c>
      <c r="B7" s="18" t="e">
        <v>#VALUE!</v>
      </c>
      <c r="C7" s="19" t="e">
        <v>#VALUE!</v>
      </c>
      <c r="D7" s="18" t="e">
        <v>#VALUE!</v>
      </c>
      <c r="E7" s="19" t="e">
        <v>#VALUE!</v>
      </c>
      <c r="F7" s="18" t="e">
        <v>#VALUE!</v>
      </c>
      <c r="G7" s="34" t="e">
        <v>#VALUE!</v>
      </c>
      <c r="H7" s="18">
        <v>186.54201642696111</v>
      </c>
      <c r="I7" s="19">
        <v>8.0718186504961965E-3</v>
      </c>
      <c r="J7" s="18">
        <v>186.54201642696111</v>
      </c>
      <c r="K7" s="19">
        <v>7.7061306548200674E-3</v>
      </c>
      <c r="L7" s="18">
        <v>139.50098619755352</v>
      </c>
      <c r="M7" s="34">
        <v>5.9591199702291424E-3</v>
      </c>
      <c r="N7" s="18">
        <v>201.6965844462903</v>
      </c>
      <c r="O7" s="19">
        <v>8.2507614076255693E-3</v>
      </c>
      <c r="P7" s="18">
        <v>201.6965844462903</v>
      </c>
      <c r="Q7" s="19">
        <v>7.8663727657111975E-3</v>
      </c>
      <c r="R7" s="18">
        <v>150.83396749896491</v>
      </c>
      <c r="S7" s="34">
        <v>6.0896066589963367E-3</v>
      </c>
      <c r="T7" s="38">
        <v>84.928837648295627</v>
      </c>
      <c r="U7" s="19">
        <v>5.7871458405116677E-3</v>
      </c>
      <c r="V7" s="18">
        <v>84.928837648295627</v>
      </c>
      <c r="W7" s="19">
        <v>5.4983969784471445E-3</v>
      </c>
      <c r="X7" s="18">
        <v>63.512000328290632</v>
      </c>
      <c r="Y7" s="19">
        <v>4.2523316425313283E-3</v>
      </c>
    </row>
    <row r="8" spans="1:25">
      <c r="A8" s="10" t="s">
        <v>33</v>
      </c>
      <c r="B8" s="18" t="e">
        <v>#VALUE!</v>
      </c>
      <c r="C8" s="19" t="e">
        <v>#VALUE!</v>
      </c>
      <c r="D8" s="18" t="e">
        <v>#VALUE!</v>
      </c>
      <c r="E8" s="19" t="e">
        <v>#VALUE!</v>
      </c>
      <c r="F8" s="18" t="e">
        <v>#VALUE!</v>
      </c>
      <c r="G8" s="34" t="e">
        <v>#VALUE!</v>
      </c>
      <c r="H8" s="18">
        <v>130.97355631818763</v>
      </c>
      <c r="I8" s="19">
        <v>5.6673280093168512E-3</v>
      </c>
      <c r="J8" s="18">
        <v>274.96776015004355</v>
      </c>
      <c r="K8" s="19">
        <v>1.1359036029339339E-2</v>
      </c>
      <c r="L8" s="18">
        <v>205.62806411220646</v>
      </c>
      <c r="M8" s="34">
        <v>8.7838970654681835E-3</v>
      </c>
      <c r="N8" s="18">
        <v>145.3447856627719</v>
      </c>
      <c r="O8" s="19">
        <v>5.945589766123899E-3</v>
      </c>
      <c r="P8" s="18">
        <v>304.22331455148918</v>
      </c>
      <c r="Q8" s="19">
        <v>1.1865019939985609E-2</v>
      </c>
      <c r="R8" s="18">
        <v>227.50613088198315</v>
      </c>
      <c r="S8" s="34">
        <v>9.1850852467361115E-3</v>
      </c>
      <c r="T8" s="38">
        <v>109.21793146091976</v>
      </c>
      <c r="U8" s="19">
        <v>7.4422318174283235E-3</v>
      </c>
      <c r="V8" s="18">
        <v>228.60554753132243</v>
      </c>
      <c r="W8" s="19">
        <v>1.480020316547572E-2</v>
      </c>
      <c r="X8" s="18">
        <v>170.957192066902</v>
      </c>
      <c r="Y8" s="19">
        <v>1.1446131023849596E-2</v>
      </c>
    </row>
    <row r="9" spans="1:25">
      <c r="A9" s="10" t="s">
        <v>34</v>
      </c>
      <c r="B9" s="18" t="e">
        <v>#VALUE!</v>
      </c>
      <c r="C9" s="19" t="e">
        <v>#VALUE!</v>
      </c>
      <c r="D9" s="18" t="e">
        <v>#VALUE!</v>
      </c>
      <c r="E9" s="19" t="e">
        <v>#VALUE!</v>
      </c>
      <c r="F9" s="18" t="e">
        <v>#VALUE!</v>
      </c>
      <c r="G9" s="34" t="e">
        <v>#VALUE!</v>
      </c>
      <c r="H9" s="18">
        <v>176.81055128999782</v>
      </c>
      <c r="I9" s="19">
        <v>7.650730558420438E-3</v>
      </c>
      <c r="J9" s="18">
        <v>176.81055128999782</v>
      </c>
      <c r="K9" s="19">
        <v>7.3041196588811011E-3</v>
      </c>
      <c r="L9" s="18">
        <v>132.22354270382445</v>
      </c>
      <c r="M9" s="34">
        <v>5.6482464772326067E-3</v>
      </c>
      <c r="N9" s="18">
        <v>195.05344430173295</v>
      </c>
      <c r="O9" s="19">
        <v>7.9790118166216742E-3</v>
      </c>
      <c r="P9" s="18">
        <v>195.05344430173295</v>
      </c>
      <c r="Q9" s="19">
        <v>7.6072835161068537E-3</v>
      </c>
      <c r="R9" s="18">
        <v>145.86605399955681</v>
      </c>
      <c r="S9" s="34">
        <v>5.8890375191073333E-3</v>
      </c>
      <c r="T9" s="38">
        <v>122.71615355387236</v>
      </c>
      <c r="U9" s="19">
        <v>8.3620157448032091E-3</v>
      </c>
      <c r="V9" s="18">
        <v>122.71615355387236</v>
      </c>
      <c r="W9" s="19">
        <v>7.9447940957520988E-3</v>
      </c>
      <c r="X9" s="18">
        <v>91.770340918548044</v>
      </c>
      <c r="Y9" s="19">
        <v>6.1443179637975086E-3</v>
      </c>
    </row>
    <row r="10" spans="1:25">
      <c r="A10" s="10" t="s">
        <v>35</v>
      </c>
      <c r="B10" s="18" t="e">
        <v>#VALUE!</v>
      </c>
      <c r="C10" s="19" t="e">
        <v>#VALUE!</v>
      </c>
      <c r="D10" s="18" t="e">
        <v>#VALUE!</v>
      </c>
      <c r="E10" s="19" t="e">
        <v>#VALUE!</v>
      </c>
      <c r="F10" s="18" t="e">
        <v>#VALUE!</v>
      </c>
      <c r="G10" s="34" t="e">
        <v>#VALUE!</v>
      </c>
      <c r="H10" s="18">
        <v>85.250367082307918</v>
      </c>
      <c r="I10" s="19">
        <v>3.6888499232345844E-3</v>
      </c>
      <c r="J10" s="18">
        <v>109.38050517598955</v>
      </c>
      <c r="K10" s="19">
        <v>4.518555551834235E-3</v>
      </c>
      <c r="L10" s="18">
        <v>81.797595175087835</v>
      </c>
      <c r="M10" s="34">
        <v>3.4941809101929726E-3</v>
      </c>
      <c r="N10" s="18">
        <v>120.17026916966259</v>
      </c>
      <c r="O10" s="19">
        <v>4.9157809088881911E-3</v>
      </c>
      <c r="P10" s="18">
        <v>154.18449443416159</v>
      </c>
      <c r="Q10" s="19">
        <v>6.0133527359498441E-3</v>
      </c>
      <c r="R10" s="18">
        <v>115.30318714206867</v>
      </c>
      <c r="S10" s="34">
        <v>4.6551255520654563E-3</v>
      </c>
      <c r="T10" s="38">
        <v>175.35060361714437</v>
      </c>
      <c r="U10" s="19">
        <v>1.1948585950940919E-2</v>
      </c>
      <c r="V10" s="18">
        <v>224.98363658704272</v>
      </c>
      <c r="W10" s="19">
        <v>1.4565716214474432E-2</v>
      </c>
      <c r="X10" s="18">
        <v>168.2486325781363</v>
      </c>
      <c r="Y10" s="19">
        <v>1.1264784299447555E-2</v>
      </c>
    </row>
    <row r="11" spans="1:25">
      <c r="A11" s="10" t="s">
        <v>36</v>
      </c>
      <c r="B11" s="18" t="e">
        <v>#VALUE!</v>
      </c>
      <c r="C11" s="19" t="e">
        <v>#VALUE!</v>
      </c>
      <c r="D11" s="18" t="e">
        <v>#VALUE!</v>
      </c>
      <c r="E11" s="19" t="e">
        <v>#VALUE!</v>
      </c>
      <c r="F11" s="18" t="e">
        <v>#VALUE!</v>
      </c>
      <c r="G11" s="34" t="e">
        <v>#VALUE!</v>
      </c>
      <c r="H11" s="18">
        <v>463.97782163870113</v>
      </c>
      <c r="I11" s="19">
        <v>2.0076682486094195E-2</v>
      </c>
      <c r="J11" s="18">
        <v>505.03647489878722</v>
      </c>
      <c r="K11" s="19">
        <v>2.0863273248381765E-2</v>
      </c>
      <c r="L11" s="18">
        <v>377.67945079387556</v>
      </c>
      <c r="M11" s="34">
        <v>1.6133485639906027E-2</v>
      </c>
      <c r="N11" s="18">
        <v>509.27306730582256</v>
      </c>
      <c r="O11" s="19">
        <v>2.0832730416359128E-2</v>
      </c>
      <c r="P11" s="18">
        <v>563.15325001975111</v>
      </c>
      <c r="Q11" s="19">
        <v>2.1963551842181916E-2</v>
      </c>
      <c r="R11" s="18">
        <v>421.14069131911822</v>
      </c>
      <c r="S11" s="34">
        <v>1.7002676524098079E-2</v>
      </c>
      <c r="T11" s="38">
        <v>173.07885932504712</v>
      </c>
      <c r="U11" s="19">
        <v>1.1793786757937002E-2</v>
      </c>
      <c r="V11" s="18">
        <v>198.47959365024002</v>
      </c>
      <c r="W11" s="19">
        <v>1.2849812010017515E-2</v>
      </c>
      <c r="X11" s="18">
        <v>148.42821786017947</v>
      </c>
      <c r="Y11" s="19">
        <v>9.9377441143233807E-3</v>
      </c>
    </row>
    <row r="12" spans="1:25">
      <c r="A12" s="10" t="s">
        <v>37</v>
      </c>
      <c r="B12" s="18" t="e">
        <v>#VALUE!</v>
      </c>
      <c r="C12" s="19" t="e">
        <v>#VALUE!</v>
      </c>
      <c r="D12" s="18" t="e">
        <v>#VALUE!</v>
      </c>
      <c r="E12" s="19" t="e">
        <v>#VALUE!</v>
      </c>
      <c r="F12" s="18" t="e">
        <v>#VALUE!</v>
      </c>
      <c r="G12" s="34" t="e">
        <v>#VALUE!</v>
      </c>
      <c r="H12" s="18">
        <v>114.84669547455262</v>
      </c>
      <c r="I12" s="19">
        <v>4.9695061532816559E-3</v>
      </c>
      <c r="J12" s="18">
        <v>114.84669547455262</v>
      </c>
      <c r="K12" s="19">
        <v>4.7443662160034511E-3</v>
      </c>
      <c r="L12" s="18">
        <v>85.885354876621932</v>
      </c>
      <c r="M12" s="34">
        <v>3.6687993923620755E-3</v>
      </c>
      <c r="N12" s="18">
        <v>138.76261967225938</v>
      </c>
      <c r="O12" s="19">
        <v>5.676334432513786E-3</v>
      </c>
      <c r="P12" s="18">
        <v>138.76261967225938</v>
      </c>
      <c r="Q12" s="19">
        <v>5.4118838714359721E-3</v>
      </c>
      <c r="R12" s="18">
        <v>103.77030688534178</v>
      </c>
      <c r="S12" s="34">
        <v>4.1895095799254056E-3</v>
      </c>
      <c r="T12" s="38">
        <v>77.030539309509763</v>
      </c>
      <c r="U12" s="19">
        <v>5.2489469713865337E-3</v>
      </c>
      <c r="V12" s="18">
        <v>77.030539309509763</v>
      </c>
      <c r="W12" s="19">
        <v>4.9870514693905301E-3</v>
      </c>
      <c r="X12" s="18">
        <v>57.605446787981208</v>
      </c>
      <c r="Y12" s="19">
        <v>3.8568689836962025E-3</v>
      </c>
    </row>
    <row r="13" spans="1:25">
      <c r="A13" s="10" t="s">
        <v>38</v>
      </c>
      <c r="B13" s="18" t="e">
        <v>#VALUE!</v>
      </c>
      <c r="C13" s="19" t="e">
        <v>#VALUE!</v>
      </c>
      <c r="D13" s="18" t="e">
        <v>#VALUE!</v>
      </c>
      <c r="E13" s="19" t="e">
        <v>#VALUE!</v>
      </c>
      <c r="F13" s="18" t="e">
        <v>#VALUE!</v>
      </c>
      <c r="G13" s="34" t="e">
        <v>#VALUE!</v>
      </c>
      <c r="H13" s="18">
        <v>140.08830283907247</v>
      </c>
      <c r="I13" s="19">
        <v>6.0617302055139223E-3</v>
      </c>
      <c r="J13" s="18">
        <v>234.16648304832643</v>
      </c>
      <c r="K13" s="19">
        <v>9.673517783896449E-3</v>
      </c>
      <c r="L13" s="18">
        <v>175.11580471440061</v>
      </c>
      <c r="M13" s="34">
        <v>7.4804925572248913E-3</v>
      </c>
      <c r="N13" s="18">
        <v>149.54740066647477</v>
      </c>
      <c r="O13" s="19">
        <v>6.1175052885352041E-3</v>
      </c>
      <c r="P13" s="18">
        <v>254.84991793712339</v>
      </c>
      <c r="Q13" s="19">
        <v>9.9394070519729788E-3</v>
      </c>
      <c r="R13" s="18">
        <v>190.58341689210968</v>
      </c>
      <c r="S13" s="34">
        <v>7.6944077242311519E-3</v>
      </c>
      <c r="T13" s="38">
        <v>67.024305129546534</v>
      </c>
      <c r="U13" s="19">
        <v>4.5671110000340869E-3</v>
      </c>
      <c r="V13" s="18">
        <v>107.05814882544065</v>
      </c>
      <c r="W13" s="19">
        <v>6.9310756901870864E-3</v>
      </c>
      <c r="X13" s="18">
        <v>80.060876512938236</v>
      </c>
      <c r="Y13" s="19">
        <v>5.3603318548465454E-3</v>
      </c>
    </row>
    <row r="14" spans="1:25">
      <c r="A14" s="10" t="s">
        <v>39</v>
      </c>
      <c r="B14" s="18" t="e">
        <v>#VALUE!</v>
      </c>
      <c r="C14" s="19" t="e">
        <v>#VALUE!</v>
      </c>
      <c r="D14" s="18" t="e">
        <v>#VALUE!</v>
      </c>
      <c r="E14" s="19" t="e">
        <v>#VALUE!</v>
      </c>
      <c r="F14" s="18" t="e">
        <v>#VALUE!</v>
      </c>
      <c r="G14" s="34" t="e">
        <v>#VALUE!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 t="e">
        <v>#VALUE!</v>
      </c>
      <c r="C15" s="19" t="e">
        <v>#VALUE!</v>
      </c>
      <c r="D15" s="18" t="e">
        <v>#VALUE!</v>
      </c>
      <c r="E15" s="19" t="e">
        <v>#VALUE!</v>
      </c>
      <c r="F15" s="18" t="e">
        <v>#VALUE!</v>
      </c>
      <c r="G15" s="34" t="e">
        <v>#VALUE!</v>
      </c>
      <c r="H15" s="18">
        <v>315.76378527861704</v>
      </c>
      <c r="I15" s="19">
        <v>1.3663345448831753E-2</v>
      </c>
      <c r="J15" s="18">
        <v>569.62547176683722</v>
      </c>
      <c r="K15" s="19">
        <v>2.3531472393338686E-2</v>
      </c>
      <c r="L15" s="18">
        <v>425.98078758215649</v>
      </c>
      <c r="M15" s="34">
        <v>1.8196793351840011E-2</v>
      </c>
      <c r="N15" s="18">
        <v>312.40732032165408</v>
      </c>
      <c r="O15" s="19">
        <v>1.277958310025825E-2</v>
      </c>
      <c r="P15" s="18">
        <v>561.49510235199716</v>
      </c>
      <c r="Q15" s="19">
        <v>2.1898882389841137E-2</v>
      </c>
      <c r="R15" s="18">
        <v>419.90068523714569</v>
      </c>
      <c r="S15" s="34">
        <v>1.6952613866334815E-2</v>
      </c>
      <c r="T15" s="38">
        <v>147.83095539507156</v>
      </c>
      <c r="U15" s="19">
        <v>1.0073366388885495E-2</v>
      </c>
      <c r="V15" s="18">
        <v>266.69591275231238</v>
      </c>
      <c r="W15" s="19">
        <v>1.7266220066664787E-2</v>
      </c>
      <c r="X15" s="18">
        <v>199.4421608408596</v>
      </c>
      <c r="Y15" s="19">
        <v>1.3353290827161003E-2</v>
      </c>
    </row>
    <row r="16" spans="1:25">
      <c r="A16" s="10" t="s">
        <v>41</v>
      </c>
      <c r="B16" s="18" t="e">
        <v>#VALUE!</v>
      </c>
      <c r="C16" s="19" t="e">
        <v>#VALUE!</v>
      </c>
      <c r="D16" s="18" t="e">
        <v>#VALUE!</v>
      </c>
      <c r="E16" s="19" t="e">
        <v>#VALUE!</v>
      </c>
      <c r="F16" s="18" t="e">
        <v>#VALUE!</v>
      </c>
      <c r="G16" s="34" t="e">
        <v>#VALUE!</v>
      </c>
      <c r="H16" s="18">
        <v>160.06258431790846</v>
      </c>
      <c r="I16" s="19">
        <v>6.9260329554215114E-3</v>
      </c>
      <c r="J16" s="18">
        <v>160.06258431790846</v>
      </c>
      <c r="K16" s="19">
        <v>6.6122539646981237E-3</v>
      </c>
      <c r="L16" s="18">
        <v>119.6989760986098</v>
      </c>
      <c r="M16" s="34">
        <v>5.1132295070306531E-3</v>
      </c>
      <c r="N16" s="18">
        <v>179.75669912148933</v>
      </c>
      <c r="O16" s="19">
        <v>7.3532709537215152E-3</v>
      </c>
      <c r="P16" s="18">
        <v>179.75669912148933</v>
      </c>
      <c r="Q16" s="19">
        <v>7.0106948330598429E-3</v>
      </c>
      <c r="R16" s="18">
        <v>134.42674890824421</v>
      </c>
      <c r="S16" s="34">
        <v>5.4271994489867815E-3</v>
      </c>
      <c r="T16" s="38">
        <v>101.78310715623974</v>
      </c>
      <c r="U16" s="19">
        <v>6.9356145865656629E-3</v>
      </c>
      <c r="V16" s="18">
        <v>101.78310715623974</v>
      </c>
      <c r="W16" s="19">
        <v>6.5895630311391829E-3</v>
      </c>
      <c r="X16" s="18">
        <v>76.116062742927113</v>
      </c>
      <c r="Y16" s="19">
        <v>5.0962139506488474E-3</v>
      </c>
    </row>
    <row r="17" spans="1:25" s="6" customFormat="1">
      <c r="A17" s="13" t="s">
        <v>0</v>
      </c>
      <c r="B17" s="14" t="e">
        <f>SUM(B5:B16)</f>
        <v>#VALUE!</v>
      </c>
      <c r="C17" s="20" t="e">
        <v>#VALUE!</v>
      </c>
      <c r="D17" s="14" t="e">
        <f>SUM(D5:D16)</f>
        <v>#VALUE!</v>
      </c>
      <c r="E17" s="20" t="e">
        <v>#VALUE!</v>
      </c>
      <c r="F17" s="14" t="e">
        <f>SUM(F5:F16)</f>
        <v>#VALUE!</v>
      </c>
      <c r="G17" s="35" t="e">
        <v>#VALUE!</v>
      </c>
      <c r="H17" s="14">
        <f>SUM(H5:H16)</f>
        <v>2065.0287614121662</v>
      </c>
      <c r="I17" s="20">
        <v>8.9355406301744378E-2</v>
      </c>
      <c r="J17" s="14">
        <f>SUM(J5:J16)</f>
        <v>3161.7079624650742</v>
      </c>
      <c r="K17" s="20">
        <v>0.13061151111058414</v>
      </c>
      <c r="L17" s="14">
        <f>SUM(L5:L16)</f>
        <v>2364.4076936695333</v>
      </c>
      <c r="M17" s="35">
        <v>0.10100135840729019</v>
      </c>
      <c r="N17" s="14">
        <f>SUM(N5:N16)</f>
        <v>2260.5050685344436</v>
      </c>
      <c r="O17" s="20">
        <v>9.247002388467572E-2</v>
      </c>
      <c r="P17" s="14">
        <f>SUM(P5:P16)</f>
        <v>3455.0446346303015</v>
      </c>
      <c r="Q17" s="20">
        <v>0.13475026903794596</v>
      </c>
      <c r="R17" s="14">
        <f>SUM(R5:R16)</f>
        <v>2583.7725093757035</v>
      </c>
      <c r="S17" s="35">
        <v>0.10431442293350757</v>
      </c>
      <c r="T17" s="39">
        <f>SUM(T5:T16)</f>
        <v>1252.9329391655685</v>
      </c>
      <c r="U17" s="20">
        <v>8.5376249671039642E-2</v>
      </c>
      <c r="V17" s="14">
        <f>SUM(V5:V16)</f>
        <v>2023.61445405208</v>
      </c>
      <c r="W17" s="20">
        <v>0.13101127847503535</v>
      </c>
      <c r="X17" s="14">
        <f>SUM(X5:X16)</f>
        <v>1513.3116786824251</v>
      </c>
      <c r="Y17" s="20">
        <v>0.1013210590598741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V3:W3"/>
    <mergeCell ref="X3:Y3"/>
    <mergeCell ref="T2:Y2"/>
    <mergeCell ref="B1:Y1"/>
    <mergeCell ref="D3:E3"/>
    <mergeCell ref="B2:G2"/>
    <mergeCell ref="B3:C3"/>
    <mergeCell ref="H3:I3"/>
    <mergeCell ref="T3:U3"/>
    <mergeCell ref="J3:K3"/>
    <mergeCell ref="L3:M3"/>
    <mergeCell ref="N3:O3"/>
    <mergeCell ref="P3:Q3"/>
    <mergeCell ref="F3:G3"/>
    <mergeCell ref="H2:M2"/>
    <mergeCell ref="R3:S3"/>
    <mergeCell ref="N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2013-09-24T08:14:09Z</dcterms:modified>
</cp:coreProperties>
</file>