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<sst xmlns="http://schemas.openxmlformats.org/spreadsheetml/2006/main" count="322" uniqueCount="48">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</sst>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G24" sqref="G24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214.83703116652489</v>
      </c>
      <c r="C4" s="12">
        <v>6.4801307383228948E-3</v>
      </c>
      <c r="D4" s="11">
        <v>680.3172653606623</v>
      </c>
      <c r="E4" s="12">
        <v>1.994459772997061E-2</v>
      </c>
      <c r="F4" s="11">
        <v>576.47936696350837</v>
      </c>
      <c r="G4" s="12">
        <v>1.7169682911158505E-2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119.36370306062942</v>
      </c>
      <c r="C5" s="12">
        <v>3.6003681350617826E-3</v>
      </c>
      <c r="D5" s="11">
        <v>119.36370306062942</v>
      </c>
      <c r="E5" s="12">
        <v>3.4993394439899088E-3</v>
      </c>
      <c r="F5" s="11">
        <v>101.14503259348072</v>
      </c>
      <c r="G5" s="12">
        <v>3.0124723228451404E-3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310.0909333694791</v>
      </c>
      <c r="C6" s="12">
        <v>9.3532747966771374E-3</v>
      </c>
      <c r="D6" s="11">
        <v>310.0909333694791</v>
      </c>
      <c r="E6" s="12">
        <v>9.0908157717953346E-3</v>
      </c>
      <c r="F6" s="11">
        <v>262.76126459203226</v>
      </c>
      <c r="G6" s="12">
        <v>7.8260001188660035E-3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364.88621590087348</v>
      </c>
      <c r="C7" s="12">
        <v>1.1006065252394922E-2</v>
      </c>
      <c r="D7" s="11">
        <v>388.7171930371332</v>
      </c>
      <c r="E7" s="12">
        <v>1.139587136854287E-2</v>
      </c>
      <c r="F7" s="11">
        <v>329.38667409988659</v>
      </c>
      <c r="G7" s="12">
        <v>9.8103506795832202E-3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316.69655321157376</v>
      </c>
      <c r="C8" s="12">
        <v>9.5525201500131461E-3</v>
      </c>
      <c r="D8" s="11">
        <v>316.69655321157376</v>
      </c>
      <c r="E8" s="12">
        <v>9.2844701698471688E-3</v>
      </c>
      <c r="F8" s="11">
        <v>268.3586582477019</v>
      </c>
      <c r="G8" s="12">
        <v>7.9927111578108924E-3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14.29497801248381</v>
      </c>
      <c r="C9" s="12">
        <v>4.3117951276539532E-4</v>
      </c>
      <c r="D9" s="11">
        <v>20.574971494019273</v>
      </c>
      <c r="E9" s="12">
        <v>6.0318846903919079E-4</v>
      </c>
      <c r="F9" s="11">
        <v>17.434581108090018</v>
      </c>
      <c r="G9" s="12">
        <v>5.1926616366432591E-4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558.26271401557449</v>
      </c>
      <c r="C10" s="12">
        <v>1.683888179569841E-2</v>
      </c>
      <c r="D10" s="11">
        <v>617.12157744669071</v>
      </c>
      <c r="E10" s="12">
        <v>1.8091914227892008E-2</v>
      </c>
      <c r="F10" s="11">
        <v>522.92933667851162</v>
      </c>
      <c r="G10" s="12">
        <v>1.5574765395343009E-2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5.7687974848163037</v>
      </c>
      <c r="C11" s="12">
        <v>1.7400427524778952E-4</v>
      </c>
      <c r="D11" s="11">
        <v>5.7687974848163037</v>
      </c>
      <c r="E11" s="12">
        <v>1.6912160116843664E-4</v>
      </c>
      <c r="F11" s="11">
        <v>4.8882968160811844</v>
      </c>
      <c r="G11" s="12">
        <v>1.4559151830502985E-4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420.87603156632872</v>
      </c>
      <c r="C12" s="12">
        <v>1.2694886418637525E-2</v>
      </c>
      <c r="D12" s="11">
        <v>567.89203839615902</v>
      </c>
      <c r="E12" s="12">
        <v>1.6648670901891441E-2</v>
      </c>
      <c r="F12" s="11">
        <v>481.21377990411372</v>
      </c>
      <c r="G12" s="12">
        <v>1.4332322173044332E-2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103.51266519088293</v>
      </c>
      <c r="C14" s="12">
        <v>3.1222531789188331E-3</v>
      </c>
      <c r="D14" s="11">
        <v>327.79010643779594</v>
      </c>
      <c r="E14" s="12">
        <v>9.6096955724036121E-3</v>
      </c>
      <c r="F14" s="11">
        <v>277.75898492886921</v>
      </c>
      <c r="G14" s="12">
        <v>8.2726875760946745E-3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118.96393020765439</v>
      </c>
      <c r="C15" s="12">
        <v>3.5883097839532973E-3</v>
      </c>
      <c r="D15" s="11">
        <v>150.37928426353952</v>
      </c>
      <c r="E15" s="12">
        <v>4.4086112234226118E-3</v>
      </c>
      <c r="F15" s="11">
        <v>127.42665666542034</v>
      </c>
      <c r="G15" s="12">
        <v>3.7952360739266912E-3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2547.5535531868213</v>
      </c>
      <c r="C16" s="15">
        <v>7.6841874037691132E-2</v>
      </c>
      <c r="D16" s="14">
        <f>SUM(D4:D15)</f>
        <v>3504.7124235624983</v>
      </c>
      <c r="E16" s="15">
        <v>0.10274629647996318</v>
      </c>
      <c r="F16" s="14">
        <f>SUM(F4:F15)</f>
        <v>2969.7826325976962</v>
      </c>
      <c r="G16" s="15">
        <v>8.8451086090641826E-2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226.3982562247553</v>
      </c>
      <c r="C5" s="12">
        <v>6.4130986137681941E-3</v>
      </c>
      <c r="D5" s="11">
        <v>716.92781137839199</v>
      </c>
      <c r="E5" s="12">
        <v>1.9778833963848323E-2</v>
      </c>
      <c r="F5" s="11">
        <v>607.50198753642667</v>
      </c>
      <c r="G5" s="31">
        <v>1.7029601820487961E-2</v>
      </c>
      <c r="H5" s="28">
        <v>234.25500203345388</v>
      </c>
      <c r="I5" s="12">
        <v>6.0524375559200903E-3</v>
      </c>
      <c r="J5" s="11">
        <v>741.8075064392707</v>
      </c>
      <c r="K5" s="12">
        <v>1.8642621068260055E-2</v>
      </c>
      <c r="L5" s="11">
        <v>628.58425545643468</v>
      </c>
      <c r="M5" s="31">
        <v>1.6056563873871516E-2</v>
      </c>
      <c r="N5" s="28">
        <v>303.50818165651316</v>
      </c>
      <c r="O5" s="12">
        <v>6.426023205812449E-3</v>
      </c>
      <c r="P5" s="11">
        <v>961.10924191229196</v>
      </c>
      <c r="Q5" s="12">
        <v>1.9812670937768357E-2</v>
      </c>
      <c r="R5" s="11">
        <v>814.41362077831025</v>
      </c>
      <c r="S5" s="31">
        <v>1.7060016173960163E-2</v>
      </c>
      <c r="T5" s="28">
        <v>186.47659567900118</v>
      </c>
      <c r="U5" s="12">
        <v>7.7723256243305092E-3</v>
      </c>
      <c r="V5" s="11">
        <v>590.50921965017051</v>
      </c>
      <c r="W5" s="12">
        <v>2.3947481965664805E-2</v>
      </c>
      <c r="X5" s="11">
        <v>500.37886507198641</v>
      </c>
      <c r="Y5" s="31">
        <v>2.0581873132791462E-2</v>
      </c>
      <c r="Z5" s="28">
        <v>176.09966801272111</v>
      </c>
      <c r="AA5" s="12">
        <v>6.8356551017526449E-3</v>
      </c>
      <c r="AB5" s="11">
        <v>557.64894870695025</v>
      </c>
      <c r="AC5" s="12">
        <v>2.10768568852619E-2</v>
      </c>
      <c r="AD5" s="11">
        <v>472.53410916746822</v>
      </c>
      <c r="AE5" s="31">
        <v>1.8128532549505989E-2</v>
      </c>
      <c r="AF5" s="28">
        <v>177.36554581972155</v>
      </c>
      <c r="AG5" s="12">
        <v>7.0025646234528269E-3</v>
      </c>
      <c r="AH5" s="11">
        <v>561.65756176245179</v>
      </c>
      <c r="AI5" s="12">
        <v>2.153961370017007E-2</v>
      </c>
      <c r="AJ5" s="11">
        <v>475.93088128291947</v>
      </c>
      <c r="AK5" s="12">
        <v>1.8533451411731773E-2</v>
      </c>
    </row>
    <row r="6" spans="1:37" s="3" customFormat="1" ht="14.25">
      <c r="A6" s="10" t="s">
        <v>31</v>
      </c>
      <c r="B6" s="28">
        <v>119.55583202411444</v>
      </c>
      <c r="C6" s="12">
        <v>3.3866132778893497E-3</v>
      </c>
      <c r="D6" s="11">
        <v>119.55583202411444</v>
      </c>
      <c r="E6" s="12">
        <v>3.2983445661959854E-3</v>
      </c>
      <c r="F6" s="11">
        <v>101.30783660990748</v>
      </c>
      <c r="G6" s="31">
        <v>2.8398789702039125E-3</v>
      </c>
      <c r="H6" s="28">
        <v>124.71463807350959</v>
      </c>
      <c r="I6" s="12">
        <v>3.2222473488156054E-3</v>
      </c>
      <c r="J6" s="11">
        <v>124.71463807350959</v>
      </c>
      <c r="K6" s="12">
        <v>3.1342467137193608E-3</v>
      </c>
      <c r="L6" s="11">
        <v>105.67924594650022</v>
      </c>
      <c r="M6" s="31">
        <v>2.6994719450146353E-3</v>
      </c>
      <c r="N6" s="28">
        <v>168.2896435626696</v>
      </c>
      <c r="O6" s="12">
        <v>3.5631103877637868E-3</v>
      </c>
      <c r="P6" s="11">
        <v>168.2896435626696</v>
      </c>
      <c r="Q6" s="12">
        <v>3.46918662805427E-3</v>
      </c>
      <c r="R6" s="11">
        <v>142.6033295452095</v>
      </c>
      <c r="S6" s="31">
        <v>2.9871984535043482E-3</v>
      </c>
      <c r="T6" s="28">
        <v>112.8962911559172</v>
      </c>
      <c r="U6" s="12">
        <v>4.7055059829249294E-3</v>
      </c>
      <c r="V6" s="11">
        <v>112.8962911559172</v>
      </c>
      <c r="W6" s="12">
        <v>4.578390660942476E-3</v>
      </c>
      <c r="X6" s="11">
        <v>95.664751979487733</v>
      </c>
      <c r="Y6" s="31">
        <v>3.9349379559396767E-3</v>
      </c>
      <c r="Z6" s="28">
        <v>91.486262465338228</v>
      </c>
      <c r="AA6" s="12">
        <v>3.5512192829136695E-3</v>
      </c>
      <c r="AB6" s="11">
        <v>91.486262465338228</v>
      </c>
      <c r="AC6" s="12">
        <v>3.4578077577668872E-3</v>
      </c>
      <c r="AD6" s="11">
        <v>77.522569773260273</v>
      </c>
      <c r="AE6" s="31">
        <v>2.9741142537454968E-3</v>
      </c>
      <c r="AF6" s="28">
        <v>115.3530826377923</v>
      </c>
      <c r="AG6" s="12">
        <v>4.5542521347785797E-3</v>
      </c>
      <c r="AH6" s="11">
        <v>115.3530826377923</v>
      </c>
      <c r="AI6" s="12">
        <v>4.4238002090546177E-3</v>
      </c>
      <c r="AJ6" s="11">
        <v>97.746559498339778</v>
      </c>
      <c r="AK6" s="12">
        <v>3.8063953871686797E-3</v>
      </c>
    </row>
    <row r="7" spans="1:37" s="3" customFormat="1" ht="14.25">
      <c r="A7" s="10" t="s">
        <v>32</v>
      </c>
      <c r="B7" s="28">
        <v>343.77589143559999</v>
      </c>
      <c r="C7" s="12">
        <v>9.7380109263028158E-3</v>
      </c>
      <c r="D7" s="11">
        <v>343.77589143559999</v>
      </c>
      <c r="E7" s="12">
        <v>9.484199342756329E-3</v>
      </c>
      <c r="F7" s="11">
        <v>291.3048343217452</v>
      </c>
      <c r="G7" s="31">
        <v>8.165907994803193E-3</v>
      </c>
      <c r="H7" s="28">
        <v>390.06673511111228</v>
      </c>
      <c r="I7" s="12">
        <v>1.0078139362695346E-2</v>
      </c>
      <c r="J7" s="11">
        <v>390.06673511111228</v>
      </c>
      <c r="K7" s="12">
        <v>9.8029020613653768E-3</v>
      </c>
      <c r="L7" s="11">
        <v>330.53023343625824</v>
      </c>
      <c r="M7" s="31">
        <v>8.443068306827433E-3</v>
      </c>
      <c r="N7" s="28">
        <v>522.31248202357517</v>
      </c>
      <c r="O7" s="12">
        <v>1.1058654537252291E-2</v>
      </c>
      <c r="P7" s="11">
        <v>522.31248202357517</v>
      </c>
      <c r="Q7" s="12">
        <v>1.0767147876376899E-2</v>
      </c>
      <c r="R7" s="11">
        <v>442.59110318839794</v>
      </c>
      <c r="S7" s="31">
        <v>9.2712243339312661E-3</v>
      </c>
      <c r="T7" s="28">
        <v>146.85496566780685</v>
      </c>
      <c r="U7" s="12">
        <v>6.1209000977520741E-3</v>
      </c>
      <c r="V7" s="11">
        <v>146.85496566780685</v>
      </c>
      <c r="W7" s="12">
        <v>5.9555490835207538E-3</v>
      </c>
      <c r="X7" s="11">
        <v>124.44026038166793</v>
      </c>
      <c r="Y7" s="31">
        <v>5.118548824836075E-3</v>
      </c>
      <c r="Z7" s="28">
        <v>179.55125388838312</v>
      </c>
      <c r="AA7" s="12">
        <v>6.9696351987418225E-3</v>
      </c>
      <c r="AB7" s="11">
        <v>179.55125388838312</v>
      </c>
      <c r="AC7" s="12">
        <v>6.7863054176822276E-3</v>
      </c>
      <c r="AD7" s="11">
        <v>152.14606250541939</v>
      </c>
      <c r="AE7" s="31">
        <v>5.8370068803459754E-3</v>
      </c>
      <c r="AF7" s="28">
        <v>217.03246663657711</v>
      </c>
      <c r="AG7" s="12">
        <v>8.5686533198208875E-3</v>
      </c>
      <c r="AH7" s="11">
        <v>217.03246663657711</v>
      </c>
      <c r="AI7" s="12">
        <v>8.3232129503921538E-3</v>
      </c>
      <c r="AJ7" s="11">
        <v>183.90645857099432</v>
      </c>
      <c r="AK7" s="12">
        <v>7.161589105210915E-3</v>
      </c>
    </row>
    <row r="8" spans="1:37" s="3" customFormat="1" ht="14.25">
      <c r="A8" s="10" t="s">
        <v>33</v>
      </c>
      <c r="B8" s="28">
        <v>386.53745392731963</v>
      </c>
      <c r="C8" s="12">
        <v>1.0949301692014215E-2</v>
      </c>
      <c r="D8" s="11">
        <v>410.55254063949826</v>
      </c>
      <c r="E8" s="12">
        <v>1.132645491759126E-2</v>
      </c>
      <c r="F8" s="11">
        <v>347.88925812083801</v>
      </c>
      <c r="G8" s="31">
        <v>9.7520924457347447E-3</v>
      </c>
      <c r="H8" s="28">
        <v>380.59174987509158</v>
      </c>
      <c r="I8" s="12">
        <v>9.8333345304122324E-3</v>
      </c>
      <c r="J8" s="11">
        <v>404.76675310812408</v>
      </c>
      <c r="K8" s="12">
        <v>1.0172333299032867E-2</v>
      </c>
      <c r="L8" s="11">
        <v>342.98656447583147</v>
      </c>
      <c r="M8" s="31">
        <v>8.761252978547799E-3</v>
      </c>
      <c r="N8" s="28">
        <v>526.78273057144872</v>
      </c>
      <c r="O8" s="12">
        <v>1.115330081910078E-2</v>
      </c>
      <c r="P8" s="11">
        <v>560.17958997872574</v>
      </c>
      <c r="Q8" s="12">
        <v>1.1547754821522489E-2</v>
      </c>
      <c r="R8" s="11">
        <v>474.67849466618344</v>
      </c>
      <c r="S8" s="31">
        <v>9.9433783888549388E-3</v>
      </c>
      <c r="T8" s="28">
        <v>332.26436715018963</v>
      </c>
      <c r="U8" s="12">
        <v>1.384874517603705E-2</v>
      </c>
      <c r="V8" s="11">
        <v>354.67717736848533</v>
      </c>
      <c r="W8" s="12">
        <v>1.4383560875978351E-2</v>
      </c>
      <c r="X8" s="11">
        <v>300.5422397701376</v>
      </c>
      <c r="Y8" s="31">
        <v>1.2362077381313983E-2</v>
      </c>
      <c r="Z8" s="28">
        <v>326.85274102910086</v>
      </c>
      <c r="AA8" s="12">
        <v>1.2687432247606571E-2</v>
      </c>
      <c r="AB8" s="11">
        <v>350.72946836837349</v>
      </c>
      <c r="AC8" s="12">
        <v>1.3256144080222966E-2</v>
      </c>
      <c r="AD8" s="11">
        <v>297.19707582793762</v>
      </c>
      <c r="AE8" s="31">
        <v>1.140181578057326E-2</v>
      </c>
      <c r="AF8" s="28">
        <v>295.46941928841721</v>
      </c>
      <c r="AG8" s="12">
        <v>1.1665420661373797E-2</v>
      </c>
      <c r="AH8" s="11">
        <v>314.85974661901588</v>
      </c>
      <c r="AI8" s="12">
        <v>1.2074897185796995E-2</v>
      </c>
      <c r="AJ8" s="11">
        <v>266.80220634558714</v>
      </c>
      <c r="AK8" s="12">
        <v>1.0389671950934685E-2</v>
      </c>
    </row>
    <row r="9" spans="1:37" s="3" customFormat="1" ht="14.25">
      <c r="A9" s="10" t="s">
        <v>34</v>
      </c>
      <c r="B9" s="28">
        <v>315.0221574022973</v>
      </c>
      <c r="C9" s="12">
        <v>8.9235146711436307E-3</v>
      </c>
      <c r="D9" s="11">
        <v>315.0221574022973</v>
      </c>
      <c r="E9" s="12">
        <v>8.6909321235757592E-3</v>
      </c>
      <c r="F9" s="11">
        <v>266.93982811457823</v>
      </c>
      <c r="G9" s="31">
        <v>7.4829038852291616E-3</v>
      </c>
      <c r="H9" s="28">
        <v>363.20637254559699</v>
      </c>
      <c r="I9" s="12">
        <v>9.3841491992155569E-3</v>
      </c>
      <c r="J9" s="11">
        <v>363.20637254559699</v>
      </c>
      <c r="K9" s="12">
        <v>9.1278649975472942E-3</v>
      </c>
      <c r="L9" s="11">
        <v>307.76961042021645</v>
      </c>
      <c r="M9" s="31">
        <v>7.8616706754139412E-3</v>
      </c>
      <c r="N9" s="28">
        <v>619.39807102720044</v>
      </c>
      <c r="O9" s="12">
        <v>1.3114197964392314E-2</v>
      </c>
      <c r="P9" s="11">
        <v>619.39807102720044</v>
      </c>
      <c r="Q9" s="12">
        <v>1.2768507080769801E-2</v>
      </c>
      <c r="R9" s="11">
        <v>524.85836544936456</v>
      </c>
      <c r="S9" s="31">
        <v>1.0994526583491199E-2</v>
      </c>
      <c r="T9" s="28">
        <v>177.06826354350491</v>
      </c>
      <c r="U9" s="12">
        <v>7.3801872936586762E-3</v>
      </c>
      <c r="V9" s="11">
        <v>177.06826354350491</v>
      </c>
      <c r="W9" s="12">
        <v>7.1808176854744592E-3</v>
      </c>
      <c r="X9" s="11">
        <v>150.04205489739098</v>
      </c>
      <c r="Y9" s="31">
        <v>6.1716166569848237E-3</v>
      </c>
      <c r="Z9" s="28">
        <v>252.53966894619055</v>
      </c>
      <c r="AA9" s="12">
        <v>9.8028241387840016E-3</v>
      </c>
      <c r="AB9" s="11">
        <v>252.53966894619055</v>
      </c>
      <c r="AC9" s="12">
        <v>9.5449699538973365E-3</v>
      </c>
      <c r="AD9" s="11">
        <v>213.99414052808777</v>
      </c>
      <c r="AE9" s="31">
        <v>8.2097771710107834E-3</v>
      </c>
      <c r="AF9" s="28">
        <v>202.63211667350691</v>
      </c>
      <c r="AG9" s="12">
        <v>8.0001134675587622E-3</v>
      </c>
      <c r="AH9" s="11">
        <v>202.63211667350691</v>
      </c>
      <c r="AI9" s="12">
        <v>7.7709583446169414E-3</v>
      </c>
      <c r="AJ9" s="11">
        <v>171.7040567601822</v>
      </c>
      <c r="AK9" s="12">
        <v>6.686409557169197E-3</v>
      </c>
    </row>
    <row r="10" spans="1:37" s="3" customFormat="1" ht="14.25">
      <c r="A10" s="10" t="s">
        <v>35</v>
      </c>
      <c r="B10" s="28">
        <v>13.430787873235564</v>
      </c>
      <c r="C10" s="12">
        <v>3.8044889800809142E-4</v>
      </c>
      <c r="D10" s="11">
        <v>19.331129952960779</v>
      </c>
      <c r="E10" s="12">
        <v>5.3331340144005762E-4</v>
      </c>
      <c r="F10" s="11">
        <v>16.380589065403605</v>
      </c>
      <c r="G10" s="31">
        <v>4.5918353370347762E-4</v>
      </c>
      <c r="H10" s="28">
        <v>12.835368403316767</v>
      </c>
      <c r="I10" s="12">
        <v>3.3162692405266242E-4</v>
      </c>
      <c r="J10" s="11">
        <v>18.474133977880246</v>
      </c>
      <c r="K10" s="12">
        <v>4.642798520158742E-4</v>
      </c>
      <c r="L10" s="11">
        <v>15.654397739151159</v>
      </c>
      <c r="M10" s="31">
        <v>3.9987612642819551E-4</v>
      </c>
      <c r="N10" s="28">
        <v>14.146971046741351</v>
      </c>
      <c r="O10" s="12">
        <v>2.9952656874733015E-4</v>
      </c>
      <c r="P10" s="11">
        <v>20.36194289765432</v>
      </c>
      <c r="Q10" s="12">
        <v>4.1974882426702324E-4</v>
      </c>
      <c r="R10" s="11">
        <v>17.254067402749186</v>
      </c>
      <c r="S10" s="31">
        <v>3.6143141696991037E-4</v>
      </c>
      <c r="T10" s="28">
        <v>8.1531394834357513</v>
      </c>
      <c r="U10" s="12">
        <v>3.3982202804115413E-4</v>
      </c>
      <c r="V10" s="11">
        <v>11.734933227036581</v>
      </c>
      <c r="W10" s="12">
        <v>4.7589790721510211E-4</v>
      </c>
      <c r="X10" s="11">
        <v>9.9438118397520512</v>
      </c>
      <c r="Y10" s="31">
        <v>4.0901462477373597E-4</v>
      </c>
      <c r="Z10" s="28">
        <v>20.974447477021972</v>
      </c>
      <c r="AA10" s="12">
        <v>8.1416444744456331E-4</v>
      </c>
      <c r="AB10" s="11">
        <v>30.188829850991024</v>
      </c>
      <c r="AC10" s="12">
        <v>1.1410146971105189E-3</v>
      </c>
      <c r="AD10" s="11">
        <v>25.581061084260817</v>
      </c>
      <c r="AE10" s="31">
        <v>9.8140449444797449E-4</v>
      </c>
      <c r="AF10" s="28">
        <v>11.139063660106718</v>
      </c>
      <c r="AG10" s="12">
        <v>4.3978109031353425E-4</v>
      </c>
      <c r="AH10" s="11">
        <v>16.032617684099524</v>
      </c>
      <c r="AI10" s="12">
        <v>6.1485220716048347E-4</v>
      </c>
      <c r="AJ10" s="11">
        <v>13.585533932315911</v>
      </c>
      <c r="AK10" s="12">
        <v>5.2904075557840154E-4</v>
      </c>
    </row>
    <row r="11" spans="1:37" s="3" customFormat="1" ht="14.25">
      <c r="A11" s="10" t="s">
        <v>36</v>
      </c>
      <c r="B11" s="28">
        <v>708.26156090527331</v>
      </c>
      <c r="C11" s="12">
        <v>2.0062659978784099E-2</v>
      </c>
      <c r="D11" s="11">
        <v>757.84268594623313</v>
      </c>
      <c r="E11" s="12">
        <v>2.0907606621130399E-2</v>
      </c>
      <c r="F11" s="11">
        <v>642.17196019654489</v>
      </c>
      <c r="G11" s="31">
        <v>1.8001476549529265E-2</v>
      </c>
      <c r="H11" s="28">
        <v>757.44091529786465</v>
      </c>
      <c r="I11" s="12">
        <v>1.9569972049026267E-2</v>
      </c>
      <c r="J11" s="11">
        <v>836.00177036292473</v>
      </c>
      <c r="K11" s="12">
        <v>2.1009849700875844E-2</v>
      </c>
      <c r="L11" s="11">
        <v>708.40150014963626</v>
      </c>
      <c r="M11" s="31">
        <v>1.8095416544023458E-2</v>
      </c>
      <c r="N11" s="28">
        <v>667.73012067234572</v>
      </c>
      <c r="O11" s="12">
        <v>1.41375076851025E-2</v>
      </c>
      <c r="P11" s="11">
        <v>727.6761587411097</v>
      </c>
      <c r="Q11" s="12">
        <v>1.5000592704437413E-2</v>
      </c>
      <c r="R11" s="11">
        <v>616.60979767009826</v>
      </c>
      <c r="S11" s="31">
        <v>1.2916499494717605E-2</v>
      </c>
      <c r="T11" s="28">
        <v>265.60237093914589</v>
      </c>
      <c r="U11" s="12">
        <v>1.1070279924494155E-2</v>
      </c>
      <c r="V11" s="11">
        <v>307.82760527557343</v>
      </c>
      <c r="W11" s="12">
        <v>1.2483625624402138E-2</v>
      </c>
      <c r="X11" s="11">
        <v>260.8433918387754</v>
      </c>
      <c r="Y11" s="31">
        <v>1.0729161387702362E-2</v>
      </c>
      <c r="Z11" s="28">
        <v>341.30629267210719</v>
      </c>
      <c r="AA11" s="12">
        <v>1.324847529295646E-2</v>
      </c>
      <c r="AB11" s="11">
        <v>373.89438815092262</v>
      </c>
      <c r="AC11" s="12">
        <v>1.4131683611226254E-2</v>
      </c>
      <c r="AD11" s="11">
        <v>316.82629732788706</v>
      </c>
      <c r="AE11" s="31">
        <v>1.215488095402761E-2</v>
      </c>
      <c r="AF11" s="28">
        <v>320.00135843875267</v>
      </c>
      <c r="AG11" s="12">
        <v>1.2633965529797364E-2</v>
      </c>
      <c r="AH11" s="11">
        <v>384.65325139652219</v>
      </c>
      <c r="AI11" s="12">
        <v>1.4751483835803283E-2</v>
      </c>
      <c r="AJ11" s="11">
        <v>325.943018288632</v>
      </c>
      <c r="AK11" s="12">
        <v>1.2692702512099755E-2</v>
      </c>
    </row>
    <row r="12" spans="1:37" s="3" customFormat="1" ht="14.25">
      <c r="A12" s="10" t="s">
        <v>37</v>
      </c>
      <c r="B12" s="28">
        <v>4.8801376661180367</v>
      </c>
      <c r="C12" s="12">
        <v>1.3823783196682333E-4</v>
      </c>
      <c r="D12" s="11">
        <v>4.8801376661180367</v>
      </c>
      <c r="E12" s="12">
        <v>1.3463480016668816E-4</v>
      </c>
      <c r="F12" s="11">
        <v>4.1352745486579163</v>
      </c>
      <c r="G12" s="31">
        <v>1.1592073841210235E-4</v>
      </c>
      <c r="H12" s="28">
        <v>5.3586467992632567</v>
      </c>
      <c r="I12" s="12">
        <v>1.3845115303937113E-4</v>
      </c>
      <c r="J12" s="11">
        <v>5.3586467992632567</v>
      </c>
      <c r="K12" s="12">
        <v>1.3467000650456201E-4</v>
      </c>
      <c r="L12" s="11">
        <v>4.5407480772704449</v>
      </c>
      <c r="M12" s="31">
        <v>1.1598892416564077E-4</v>
      </c>
      <c r="N12" s="28">
        <v>6.5422840881182935</v>
      </c>
      <c r="O12" s="12">
        <v>1.385164285845983E-4</v>
      </c>
      <c r="P12" s="11">
        <v>6.5422840881182935</v>
      </c>
      <c r="Q12" s="12">
        <v>1.348651289226854E-4</v>
      </c>
      <c r="R12" s="11">
        <v>5.5437249378265561</v>
      </c>
      <c r="S12" s="31">
        <v>1.1612776934271298E-4</v>
      </c>
      <c r="T12" s="28">
        <v>3.3782668900983155</v>
      </c>
      <c r="U12" s="12">
        <v>1.4080582187877872E-4</v>
      </c>
      <c r="V12" s="11">
        <v>3.3782668900983155</v>
      </c>
      <c r="W12" s="12">
        <v>1.3700206996557869E-4</v>
      </c>
      <c r="X12" s="11">
        <v>2.8626366805569941</v>
      </c>
      <c r="Y12" s="31">
        <v>1.1774762904109291E-4</v>
      </c>
      <c r="Z12" s="28">
        <v>3.556541606112019</v>
      </c>
      <c r="AA12" s="12">
        <v>1.3805416017399286E-4</v>
      </c>
      <c r="AB12" s="11">
        <v>3.556541606112019</v>
      </c>
      <c r="AC12" s="12">
        <v>1.3442277370434905E-4</v>
      </c>
      <c r="AD12" s="11">
        <v>3.0137010451791317</v>
      </c>
      <c r="AE12" s="31">
        <v>1.1561911919600195E-4</v>
      </c>
      <c r="AF12" s="28">
        <v>3.4878415223513977</v>
      </c>
      <c r="AG12" s="12">
        <v>1.3770338282866222E-4</v>
      </c>
      <c r="AH12" s="11">
        <v>3.4878415223513977</v>
      </c>
      <c r="AI12" s="12">
        <v>1.3375900932076546E-4</v>
      </c>
      <c r="AJ12" s="11">
        <v>2.9554867636767117</v>
      </c>
      <c r="AK12" s="12">
        <v>1.1509101948788491E-4</v>
      </c>
    </row>
    <row r="13" spans="1:37" s="3" customFormat="1" ht="14.25">
      <c r="A13" s="10" t="s">
        <v>38</v>
      </c>
      <c r="B13" s="28">
        <v>430.05518779590466</v>
      </c>
      <c r="C13" s="12">
        <v>1.2182012241117993E-2</v>
      </c>
      <c r="D13" s="11">
        <v>584.69400581594255</v>
      </c>
      <c r="E13" s="12">
        <v>1.6130725405193069E-2</v>
      </c>
      <c r="F13" s="11">
        <v>495.45123650719347</v>
      </c>
      <c r="G13" s="31">
        <v>1.3888575596931687E-2</v>
      </c>
      <c r="H13" s="28">
        <v>541.36246824364616</v>
      </c>
      <c r="I13" s="12">
        <v>1.3987161451073376E-2</v>
      </c>
      <c r="J13" s="11">
        <v>720.45262645723574</v>
      </c>
      <c r="K13" s="12">
        <v>1.810594419183667E-2</v>
      </c>
      <c r="L13" s="11">
        <v>610.48880452428909</v>
      </c>
      <c r="M13" s="31">
        <v>1.5594333454963671E-2</v>
      </c>
      <c r="N13" s="28">
        <v>573.23230773906971</v>
      </c>
      <c r="O13" s="12">
        <v>1.213675391466547E-2</v>
      </c>
      <c r="P13" s="11">
        <v>783.19864856685649</v>
      </c>
      <c r="Q13" s="12">
        <v>1.6145154396898485E-2</v>
      </c>
      <c r="R13" s="11">
        <v>663.65780220665192</v>
      </c>
      <c r="S13" s="31">
        <v>1.3902042587156429E-2</v>
      </c>
      <c r="T13" s="28">
        <v>239.49237776535915</v>
      </c>
      <c r="U13" s="12">
        <v>9.9820180530416757E-3</v>
      </c>
      <c r="V13" s="11">
        <v>328.90782921024459</v>
      </c>
      <c r="W13" s="12">
        <v>1.3338511993164978E-2</v>
      </c>
      <c r="X13" s="11">
        <v>278.70610790973348</v>
      </c>
      <c r="Y13" s="31">
        <v>1.1463900965335489E-2</v>
      </c>
      <c r="Z13" s="28">
        <v>302.9328401737572</v>
      </c>
      <c r="AA13" s="12">
        <v>1.1758934231906533E-2</v>
      </c>
      <c r="AB13" s="11">
        <v>411.7332351009855</v>
      </c>
      <c r="AC13" s="12">
        <v>1.5561837767741863E-2</v>
      </c>
      <c r="AD13" s="11">
        <v>348.88974132241401</v>
      </c>
      <c r="AE13" s="31">
        <v>1.3384978796336051E-2</v>
      </c>
      <c r="AF13" s="28">
        <v>312.93276351972975</v>
      </c>
      <c r="AG13" s="12">
        <v>1.2354890512782619E-2</v>
      </c>
      <c r="AH13" s="11">
        <v>420.79266547102395</v>
      </c>
      <c r="AI13" s="12">
        <v>1.6137433338686478E-2</v>
      </c>
      <c r="AJ13" s="11">
        <v>356.56641653070977</v>
      </c>
      <c r="AK13" s="12">
        <v>1.3885222866844866E-2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137.99020679391879</v>
      </c>
      <c r="C15" s="12">
        <v>3.9087969079812362E-3</v>
      </c>
      <c r="D15" s="11">
        <v>323.75320140642185</v>
      </c>
      <c r="E15" s="12">
        <v>8.9318069605507869E-3</v>
      </c>
      <c r="F15" s="11">
        <v>274.3382390864943</v>
      </c>
      <c r="G15" s="31">
        <v>7.6902974337951331E-3</v>
      </c>
      <c r="H15" s="28">
        <v>175.47462936759038</v>
      </c>
      <c r="I15" s="12">
        <v>4.5337313085160574E-3</v>
      </c>
      <c r="J15" s="11">
        <v>430.70433669120155</v>
      </c>
      <c r="K15" s="12">
        <v>1.0824179685013355E-2</v>
      </c>
      <c r="L15" s="11">
        <v>364.9652537225445</v>
      </c>
      <c r="M15" s="31">
        <v>9.3226768842381621E-3</v>
      </c>
      <c r="N15" s="28">
        <v>193.60568608993279</v>
      </c>
      <c r="O15" s="12">
        <v>4.0991139836854228E-3</v>
      </c>
      <c r="P15" s="11">
        <v>458.9412238045341</v>
      </c>
      <c r="Q15" s="12">
        <v>9.4607886913293509E-3</v>
      </c>
      <c r="R15" s="11">
        <v>388.89230017121048</v>
      </c>
      <c r="S15" s="31">
        <v>8.1463629310485047E-3</v>
      </c>
      <c r="T15" s="28">
        <v>66.949474845789567</v>
      </c>
      <c r="U15" s="12">
        <v>2.7904473319275485E-3</v>
      </c>
      <c r="V15" s="11">
        <v>152.0727700266834</v>
      </c>
      <c r="W15" s="12">
        <v>6.1671516658793968E-3</v>
      </c>
      <c r="X15" s="11">
        <v>128.86166302261068</v>
      </c>
      <c r="Y15" s="31">
        <v>5.3004125176836564E-3</v>
      </c>
      <c r="Z15" s="28">
        <v>88.791640261931533</v>
      </c>
      <c r="AA15" s="12">
        <v>3.4466222202395804E-3</v>
      </c>
      <c r="AB15" s="11">
        <v>204.49525498737145</v>
      </c>
      <c r="AC15" s="12">
        <v>7.7290869696393441E-3</v>
      </c>
      <c r="AD15" s="11">
        <v>173.28282133140425</v>
      </c>
      <c r="AE15" s="31">
        <v>6.6479079622658085E-3</v>
      </c>
      <c r="AF15" s="28">
        <v>102.43511984899504</v>
      </c>
      <c r="AG15" s="12">
        <v>4.0442383730085445E-3</v>
      </c>
      <c r="AH15" s="11">
        <v>244.82037640364715</v>
      </c>
      <c r="AI15" s="12">
        <v>9.3888815760217667E-3</v>
      </c>
      <c r="AJ15" s="11">
        <v>207.45305579466947</v>
      </c>
      <c r="AK15" s="12">
        <v>8.0785283766871482E-3</v>
      </c>
    </row>
    <row r="16" spans="1:37" s="3" customFormat="1" ht="14.25">
      <c r="A16" s="10" t="s">
        <v>41</v>
      </c>
      <c r="B16" s="28">
        <v>129.57301361539334</v>
      </c>
      <c r="C16" s="12">
        <v>3.6703662292067838E-3</v>
      </c>
      <c r="D16" s="11">
        <v>163.89296869843062</v>
      </c>
      <c r="E16" s="12">
        <v>4.5215316860089533E-3</v>
      </c>
      <c r="F16" s="11">
        <v>138.87772610761755</v>
      </c>
      <c r="G16" s="31">
        <v>3.8930446745340098E-3</v>
      </c>
      <c r="H16" s="28">
        <v>139.61446381288249</v>
      </c>
      <c r="I16" s="12">
        <v>3.6072135783468185E-3</v>
      </c>
      <c r="J16" s="11">
        <v>176.07126308971382</v>
      </c>
      <c r="K16" s="12">
        <v>4.4249078235233247E-3</v>
      </c>
      <c r="L16" s="11">
        <v>149.19722819707334</v>
      </c>
      <c r="M16" s="31">
        <v>3.8110958134186419E-3</v>
      </c>
      <c r="N16" s="28">
        <v>181.54204720107262</v>
      </c>
      <c r="O16" s="12">
        <v>3.8436967391707773E-3</v>
      </c>
      <c r="P16" s="11">
        <v>227.8025948080012</v>
      </c>
      <c r="Q16" s="12">
        <v>4.6960092077780518E-3</v>
      </c>
      <c r="R16" s="11">
        <v>193.0327250741484</v>
      </c>
      <c r="S16" s="31">
        <v>4.0435735943628037E-3</v>
      </c>
      <c r="T16" s="28">
        <v>67.401930221756146</v>
      </c>
      <c r="U16" s="12">
        <v>2.809305626179899E-3</v>
      </c>
      <c r="V16" s="11">
        <v>86.739811176315996</v>
      </c>
      <c r="W16" s="12">
        <v>3.5176420532105706E-3</v>
      </c>
      <c r="X16" s="11">
        <v>73.500576838878274</v>
      </c>
      <c r="Y16" s="31">
        <v>3.0232682738651419E-3</v>
      </c>
      <c r="Z16" s="28">
        <v>88.973081991560207</v>
      </c>
      <c r="AA16" s="12">
        <v>3.4536652379738185E-3</v>
      </c>
      <c r="AB16" s="11">
        <v>113.1905459536849</v>
      </c>
      <c r="AC16" s="12">
        <v>4.2781411914472834E-3</v>
      </c>
      <c r="AD16" s="11">
        <v>95.914094202859289</v>
      </c>
      <c r="AE16" s="31">
        <v>3.6796958039206564E-3</v>
      </c>
      <c r="AF16" s="28">
        <v>89.746639159510124</v>
      </c>
      <c r="AG16" s="12">
        <v>3.5432847881907664E-3</v>
      </c>
      <c r="AH16" s="11">
        <v>113.18171257707228</v>
      </c>
      <c r="AI16" s="12">
        <v>4.3405279885912083E-3</v>
      </c>
      <c r="AJ16" s="11">
        <v>95.906609078466502</v>
      </c>
      <c r="AK16" s="12">
        <v>3.7347450004259763E-3</v>
      </c>
    </row>
    <row r="17" spans="1:37" s="33" customFormat="1">
      <c r="A17" s="13" t="s">
        <v>0</v>
      </c>
      <c r="B17" s="29">
        <f>SUM(B5:B16)</f>
        <v>2815.4804856639307</v>
      </c>
      <c r="C17" s="15">
        <v>7.975306126818324E-2</v>
      </c>
      <c r="D17" s="25">
        <f>SUM(D5:D16)</f>
        <v>3760.2283623660087</v>
      </c>
      <c r="E17" s="15">
        <v>0.10373838378845761</v>
      </c>
      <c r="F17" s="25">
        <f>SUM(F5:F16)</f>
        <v>3186.2987702154078</v>
      </c>
      <c r="G17" s="32">
        <v>8.9318883643364655E-2</v>
      </c>
      <c r="H17" s="29">
        <f>SUM(H5:H16)</f>
        <v>3124.920989563328</v>
      </c>
      <c r="I17" s="15">
        <v>8.0738464461113379E-2</v>
      </c>
      <c r="J17" s="25">
        <f>SUM(J5:J16)</f>
        <v>4211.6247826558329</v>
      </c>
      <c r="K17" s="15">
        <v>0.10584379939969457</v>
      </c>
      <c r="L17" s="25">
        <f>SUM(L5:L16)</f>
        <v>3568.7978421452058</v>
      </c>
      <c r="M17" s="32">
        <v>9.1161415526913092E-2</v>
      </c>
      <c r="N17" s="29">
        <f>SUM(N5:N16)</f>
        <v>3777.0905256786882</v>
      </c>
      <c r="O17" s="15">
        <v>7.9970402234277732E-2</v>
      </c>
      <c r="P17" s="25">
        <f>SUM(P5:P16)</f>
        <v>5055.8118814107374</v>
      </c>
      <c r="Q17" s="15">
        <v>0.10422242629812484</v>
      </c>
      <c r="R17" s="25">
        <f>SUM(R5:R16)</f>
        <v>4284.1353310901504</v>
      </c>
      <c r="S17" s="32">
        <v>8.9742381727339879E-2</v>
      </c>
      <c r="T17" s="29">
        <f>SUM(T5:T16)</f>
        <v>1606.5380433420046</v>
      </c>
      <c r="U17" s="15">
        <v>6.6960342960266456E-2</v>
      </c>
      <c r="V17" s="25">
        <f>SUM(V5:V16)</f>
        <v>2272.6671331918369</v>
      </c>
      <c r="W17" s="15">
        <v>9.21656315854186E-2</v>
      </c>
      <c r="X17" s="25">
        <f>SUM(X5:X16)</f>
        <v>1925.7863602309774</v>
      </c>
      <c r="Y17" s="32">
        <v>7.9212559350267497E-2</v>
      </c>
      <c r="Z17" s="29">
        <f>SUM(Z5:Z16)</f>
        <v>1873.064438524224</v>
      </c>
      <c r="AA17" s="15">
        <v>7.2706681560493661E-2</v>
      </c>
      <c r="AB17" s="25">
        <f>SUM(AB5:AB16)</f>
        <v>2569.0143980253029</v>
      </c>
      <c r="AC17" s="15">
        <v>9.709827110570092E-2</v>
      </c>
      <c r="AD17" s="25">
        <f>SUM(AD5:AD16)</f>
        <v>2176.9016741161781</v>
      </c>
      <c r="AE17" s="32">
        <v>8.3515733765375619E-2</v>
      </c>
      <c r="AF17" s="29">
        <f>SUM(AF5:AF16)</f>
        <v>1847.5954172054608</v>
      </c>
      <c r="AG17" s="15">
        <v>7.2944867883906347E-2</v>
      </c>
      <c r="AH17" s="25">
        <f>SUM(AH5:AH16)</f>
        <v>2594.5034393840601</v>
      </c>
      <c r="AI17" s="15">
        <v>9.949942034561475E-2</v>
      </c>
      <c r="AJ17" s="25">
        <f>SUM(AJ5:AJ16)</f>
        <v>2198.5002828464931</v>
      </c>
      <c r="AK17" s="15">
        <v>8.5612847943339274E-2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 t="e">
        <v>#VALUE!</v>
      </c>
      <c r="I5" s="19" t="e">
        <v>#VALUE!</v>
      </c>
      <c r="J5" s="18" t="e">
        <v>#VALUE!</v>
      </c>
      <c r="K5" s="19" t="e">
        <v>#VALUE!</v>
      </c>
      <c r="L5" s="18" t="e">
        <v>#VALUE!</v>
      </c>
      <c r="M5" s="34" t="e">
        <v>#VALUE!</v>
      </c>
      <c r="N5" s="18" t="e">
        <v>#VALUE!</v>
      </c>
      <c r="O5" s="19" t="e">
        <v>#VALUE!</v>
      </c>
      <c r="P5" s="18" t="e">
        <v>#VALUE!</v>
      </c>
      <c r="Q5" s="19" t="e">
        <v>#VALUE!</v>
      </c>
      <c r="R5" s="18" t="e">
        <v>#VALUE!</v>
      </c>
      <c r="S5" s="34" t="e">
        <v>#VALUE!</v>
      </c>
      <c r="T5" s="38" t="e">
        <v>#VALUE!</v>
      </c>
      <c r="U5" s="19" t="e">
        <v>#VALUE!</v>
      </c>
      <c r="V5" s="18" t="e">
        <v>#VALUE!</v>
      </c>
      <c r="W5" s="19" t="e">
        <v>#VALUE!</v>
      </c>
      <c r="X5" s="18" t="e">
        <v>#VALUE!</v>
      </c>
      <c r="Y5" s="19" t="e">
        <v>#VALUE!</v>
      </c>
    </row>
    <row r="6" spans="1:25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 t="e">
        <v>#VALUE!</v>
      </c>
      <c r="I6" s="19" t="e">
        <v>#VALUE!</v>
      </c>
      <c r="J6" s="18" t="e">
        <v>#VALUE!</v>
      </c>
      <c r="K6" s="19" t="e">
        <v>#VALUE!</v>
      </c>
      <c r="L6" s="18" t="e">
        <v>#VALUE!</v>
      </c>
      <c r="M6" s="34" t="e">
        <v>#VALUE!</v>
      </c>
      <c r="N6" s="18" t="e">
        <v>#VALUE!</v>
      </c>
      <c r="O6" s="19" t="e">
        <v>#VALUE!</v>
      </c>
      <c r="P6" s="18" t="e">
        <v>#VALUE!</v>
      </c>
      <c r="Q6" s="19" t="e">
        <v>#VALUE!</v>
      </c>
      <c r="R6" s="18" t="e">
        <v>#VALUE!</v>
      </c>
      <c r="S6" s="34" t="e">
        <v>#VALUE!</v>
      </c>
      <c r="T6" s="38" t="e">
        <v>#VALUE!</v>
      </c>
      <c r="U6" s="19" t="e">
        <v>#VALUE!</v>
      </c>
      <c r="V6" s="18" t="e">
        <v>#VALUE!</v>
      </c>
      <c r="W6" s="19" t="e">
        <v>#VALUE!</v>
      </c>
      <c r="X6" s="18" t="e">
        <v>#VALUE!</v>
      </c>
      <c r="Y6" s="19" t="e">
        <v>#VALUE!</v>
      </c>
    </row>
    <row r="7" spans="1:25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 t="e">
        <v>#VALUE!</v>
      </c>
      <c r="I7" s="19" t="e">
        <v>#VALUE!</v>
      </c>
      <c r="J7" s="18" t="e">
        <v>#VALUE!</v>
      </c>
      <c r="K7" s="19" t="e">
        <v>#VALUE!</v>
      </c>
      <c r="L7" s="18" t="e">
        <v>#VALUE!</v>
      </c>
      <c r="M7" s="34" t="e">
        <v>#VALUE!</v>
      </c>
      <c r="N7" s="18" t="e">
        <v>#VALUE!</v>
      </c>
      <c r="O7" s="19" t="e">
        <v>#VALUE!</v>
      </c>
      <c r="P7" s="18" t="e">
        <v>#VALUE!</v>
      </c>
      <c r="Q7" s="19" t="e">
        <v>#VALUE!</v>
      </c>
      <c r="R7" s="18" t="e">
        <v>#VALUE!</v>
      </c>
      <c r="S7" s="34" t="e">
        <v>#VALUE!</v>
      </c>
      <c r="T7" s="38" t="e">
        <v>#VALUE!</v>
      </c>
      <c r="U7" s="19" t="e">
        <v>#VALUE!</v>
      </c>
      <c r="V7" s="18" t="e">
        <v>#VALUE!</v>
      </c>
      <c r="W7" s="19" t="e">
        <v>#VALUE!</v>
      </c>
      <c r="X7" s="18" t="e">
        <v>#VALUE!</v>
      </c>
      <c r="Y7" s="19" t="e">
        <v>#VALUE!</v>
      </c>
    </row>
    <row r="8" spans="1:25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 t="e">
        <v>#VALUE!</v>
      </c>
      <c r="I8" s="19" t="e">
        <v>#VALUE!</v>
      </c>
      <c r="J8" s="18" t="e">
        <v>#VALUE!</v>
      </c>
      <c r="K8" s="19" t="e">
        <v>#VALUE!</v>
      </c>
      <c r="L8" s="18" t="e">
        <v>#VALUE!</v>
      </c>
      <c r="M8" s="34" t="e">
        <v>#VALUE!</v>
      </c>
      <c r="N8" s="18" t="e">
        <v>#VALUE!</v>
      </c>
      <c r="O8" s="19" t="e">
        <v>#VALUE!</v>
      </c>
      <c r="P8" s="18" t="e">
        <v>#VALUE!</v>
      </c>
      <c r="Q8" s="19" t="e">
        <v>#VALUE!</v>
      </c>
      <c r="R8" s="18" t="e">
        <v>#VALUE!</v>
      </c>
      <c r="S8" s="34" t="e">
        <v>#VALUE!</v>
      </c>
      <c r="T8" s="38" t="e">
        <v>#VALUE!</v>
      </c>
      <c r="U8" s="19" t="e">
        <v>#VALUE!</v>
      </c>
      <c r="V8" s="18" t="e">
        <v>#VALUE!</v>
      </c>
      <c r="W8" s="19" t="e">
        <v>#VALUE!</v>
      </c>
      <c r="X8" s="18" t="e">
        <v>#VALUE!</v>
      </c>
      <c r="Y8" s="19" t="e">
        <v>#VALUE!</v>
      </c>
    </row>
    <row r="9" spans="1:25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 t="e">
        <v>#VALUE!</v>
      </c>
      <c r="I9" s="19" t="e">
        <v>#VALUE!</v>
      </c>
      <c r="J9" s="18" t="e">
        <v>#VALUE!</v>
      </c>
      <c r="K9" s="19" t="e">
        <v>#VALUE!</v>
      </c>
      <c r="L9" s="18" t="e">
        <v>#VALUE!</v>
      </c>
      <c r="M9" s="34" t="e">
        <v>#VALUE!</v>
      </c>
      <c r="N9" s="18" t="e">
        <v>#VALUE!</v>
      </c>
      <c r="O9" s="19" t="e">
        <v>#VALUE!</v>
      </c>
      <c r="P9" s="18" t="e">
        <v>#VALUE!</v>
      </c>
      <c r="Q9" s="19" t="e">
        <v>#VALUE!</v>
      </c>
      <c r="R9" s="18" t="e">
        <v>#VALUE!</v>
      </c>
      <c r="S9" s="34" t="e">
        <v>#VALUE!</v>
      </c>
      <c r="T9" s="38" t="e">
        <v>#VALUE!</v>
      </c>
      <c r="U9" s="19" t="e">
        <v>#VALUE!</v>
      </c>
      <c r="V9" s="18" t="e">
        <v>#VALUE!</v>
      </c>
      <c r="W9" s="19" t="e">
        <v>#VALUE!</v>
      </c>
      <c r="X9" s="18" t="e">
        <v>#VALUE!</v>
      </c>
      <c r="Y9" s="19" t="e">
        <v>#VALUE!</v>
      </c>
    </row>
    <row r="10" spans="1:25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 t="e">
        <v>#VALUE!</v>
      </c>
      <c r="I10" s="19" t="e">
        <v>#VALUE!</v>
      </c>
      <c r="J10" s="18" t="e">
        <v>#VALUE!</v>
      </c>
      <c r="K10" s="19" t="e">
        <v>#VALUE!</v>
      </c>
      <c r="L10" s="18" t="e">
        <v>#VALUE!</v>
      </c>
      <c r="M10" s="34" t="e">
        <v>#VALUE!</v>
      </c>
      <c r="N10" s="18" t="e">
        <v>#VALUE!</v>
      </c>
      <c r="O10" s="19" t="e">
        <v>#VALUE!</v>
      </c>
      <c r="P10" s="18" t="e">
        <v>#VALUE!</v>
      </c>
      <c r="Q10" s="19" t="e">
        <v>#VALUE!</v>
      </c>
      <c r="R10" s="18" t="e">
        <v>#VALUE!</v>
      </c>
      <c r="S10" s="34" t="e">
        <v>#VALUE!</v>
      </c>
      <c r="T10" s="38" t="e">
        <v>#VALUE!</v>
      </c>
      <c r="U10" s="19" t="e">
        <v>#VALUE!</v>
      </c>
      <c r="V10" s="18" t="e">
        <v>#VALUE!</v>
      </c>
      <c r="W10" s="19" t="e">
        <v>#VALUE!</v>
      </c>
      <c r="X10" s="18" t="e">
        <v>#VALUE!</v>
      </c>
      <c r="Y10" s="19" t="e">
        <v>#VALUE!</v>
      </c>
    </row>
    <row r="11" spans="1:25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 t="e">
        <v>#VALUE!</v>
      </c>
      <c r="I11" s="19" t="e">
        <v>#VALUE!</v>
      </c>
      <c r="J11" s="18" t="e">
        <v>#VALUE!</v>
      </c>
      <c r="K11" s="19" t="e">
        <v>#VALUE!</v>
      </c>
      <c r="L11" s="18" t="e">
        <v>#VALUE!</v>
      </c>
      <c r="M11" s="34" t="e">
        <v>#VALUE!</v>
      </c>
      <c r="N11" s="18" t="e">
        <v>#VALUE!</v>
      </c>
      <c r="O11" s="19" t="e">
        <v>#VALUE!</v>
      </c>
      <c r="P11" s="18" t="e">
        <v>#VALUE!</v>
      </c>
      <c r="Q11" s="19" t="e">
        <v>#VALUE!</v>
      </c>
      <c r="R11" s="18" t="e">
        <v>#VALUE!</v>
      </c>
      <c r="S11" s="34" t="e">
        <v>#VALUE!</v>
      </c>
      <c r="T11" s="38" t="e">
        <v>#VALUE!</v>
      </c>
      <c r="U11" s="19" t="e">
        <v>#VALUE!</v>
      </c>
      <c r="V11" s="18" t="e">
        <v>#VALUE!</v>
      </c>
      <c r="W11" s="19" t="e">
        <v>#VALUE!</v>
      </c>
      <c r="X11" s="18" t="e">
        <v>#VALUE!</v>
      </c>
      <c r="Y11" s="19" t="e">
        <v>#VALUE!</v>
      </c>
    </row>
    <row r="12" spans="1:25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 t="e">
        <v>#VALUE!</v>
      </c>
      <c r="I12" s="19" t="e">
        <v>#VALUE!</v>
      </c>
      <c r="J12" s="18" t="e">
        <v>#VALUE!</v>
      </c>
      <c r="K12" s="19" t="e">
        <v>#VALUE!</v>
      </c>
      <c r="L12" s="18" t="e">
        <v>#VALUE!</v>
      </c>
      <c r="M12" s="34" t="e">
        <v>#VALUE!</v>
      </c>
      <c r="N12" s="18" t="e">
        <v>#VALUE!</v>
      </c>
      <c r="O12" s="19" t="e">
        <v>#VALUE!</v>
      </c>
      <c r="P12" s="18" t="e">
        <v>#VALUE!</v>
      </c>
      <c r="Q12" s="19" t="e">
        <v>#VALUE!</v>
      </c>
      <c r="R12" s="18" t="e">
        <v>#VALUE!</v>
      </c>
      <c r="S12" s="34" t="e">
        <v>#VALUE!</v>
      </c>
      <c r="T12" s="38" t="e">
        <v>#VALUE!</v>
      </c>
      <c r="U12" s="19" t="e">
        <v>#VALUE!</v>
      </c>
      <c r="V12" s="18" t="e">
        <v>#VALUE!</v>
      </c>
      <c r="W12" s="19" t="e">
        <v>#VALUE!</v>
      </c>
      <c r="X12" s="18" t="e">
        <v>#VALUE!</v>
      </c>
      <c r="Y12" s="19" t="e">
        <v>#VALUE!</v>
      </c>
    </row>
    <row r="13" spans="1:25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 t="e">
        <v>#VALUE!</v>
      </c>
      <c r="I13" s="19" t="e">
        <v>#VALUE!</v>
      </c>
      <c r="J13" s="18" t="e">
        <v>#VALUE!</v>
      </c>
      <c r="K13" s="19" t="e">
        <v>#VALUE!</v>
      </c>
      <c r="L13" s="18" t="e">
        <v>#VALUE!</v>
      </c>
      <c r="M13" s="34" t="e">
        <v>#VALUE!</v>
      </c>
      <c r="N13" s="18" t="e">
        <v>#VALUE!</v>
      </c>
      <c r="O13" s="19" t="e">
        <v>#VALUE!</v>
      </c>
      <c r="P13" s="18" t="e">
        <v>#VALUE!</v>
      </c>
      <c r="Q13" s="19" t="e">
        <v>#VALUE!</v>
      </c>
      <c r="R13" s="18" t="e">
        <v>#VALUE!</v>
      </c>
      <c r="S13" s="34" t="e">
        <v>#VALUE!</v>
      </c>
      <c r="T13" s="38" t="e">
        <v>#VALUE!</v>
      </c>
      <c r="U13" s="19" t="e">
        <v>#VALUE!</v>
      </c>
      <c r="V13" s="18" t="e">
        <v>#VALUE!</v>
      </c>
      <c r="W13" s="19" t="e">
        <v>#VALUE!</v>
      </c>
      <c r="X13" s="18" t="e">
        <v>#VALUE!</v>
      </c>
      <c r="Y13" s="19" t="e">
        <v>#VALUE!</v>
      </c>
    </row>
    <row r="14" spans="1:25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 t="e">
        <v>#VALUE!</v>
      </c>
      <c r="I14" s="19" t="e">
        <v>#VALUE!</v>
      </c>
      <c r="J14" s="18" t="e">
        <v>#VALUE!</v>
      </c>
      <c r="K14" s="19" t="e">
        <v>#VALUE!</v>
      </c>
      <c r="L14" s="18" t="e">
        <v>#VALUE!</v>
      </c>
      <c r="M14" s="34" t="e">
        <v>#VALUE!</v>
      </c>
      <c r="N14" s="18" t="e">
        <v>#VALUE!</v>
      </c>
      <c r="O14" s="19" t="e">
        <v>#VALUE!</v>
      </c>
      <c r="P14" s="18" t="e">
        <v>#VALUE!</v>
      </c>
      <c r="Q14" s="19" t="e">
        <v>#VALUE!</v>
      </c>
      <c r="R14" s="18" t="e">
        <v>#VALUE!</v>
      </c>
      <c r="S14" s="34" t="e">
        <v>#VALUE!</v>
      </c>
      <c r="T14" s="38" t="e">
        <v>#VALUE!</v>
      </c>
      <c r="U14" s="19" t="e">
        <v>#VALUE!</v>
      </c>
      <c r="V14" s="18" t="e">
        <v>#VALUE!</v>
      </c>
      <c r="W14" s="19" t="e">
        <v>#VALUE!</v>
      </c>
      <c r="X14" s="18" t="e">
        <v>#VALUE!</v>
      </c>
      <c r="Y14" s="19" t="e">
        <v>#VALUE!</v>
      </c>
    </row>
    <row r="15" spans="1:25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 t="e">
        <v>#VALUE!</v>
      </c>
      <c r="I15" s="19" t="e">
        <v>#VALUE!</v>
      </c>
      <c r="J15" s="18" t="e">
        <v>#VALUE!</v>
      </c>
      <c r="K15" s="19" t="e">
        <v>#VALUE!</v>
      </c>
      <c r="L15" s="18" t="e">
        <v>#VALUE!</v>
      </c>
      <c r="M15" s="34" t="e">
        <v>#VALUE!</v>
      </c>
      <c r="N15" s="18" t="e">
        <v>#VALUE!</v>
      </c>
      <c r="O15" s="19" t="e">
        <v>#VALUE!</v>
      </c>
      <c r="P15" s="18" t="e">
        <v>#VALUE!</v>
      </c>
      <c r="Q15" s="19" t="e">
        <v>#VALUE!</v>
      </c>
      <c r="R15" s="18" t="e">
        <v>#VALUE!</v>
      </c>
      <c r="S15" s="34" t="e">
        <v>#VALUE!</v>
      </c>
      <c r="T15" s="38" t="e">
        <v>#VALUE!</v>
      </c>
      <c r="U15" s="19" t="e">
        <v>#VALUE!</v>
      </c>
      <c r="V15" s="18" t="e">
        <v>#VALUE!</v>
      </c>
      <c r="W15" s="19" t="e">
        <v>#VALUE!</v>
      </c>
      <c r="X15" s="18" t="e">
        <v>#VALUE!</v>
      </c>
      <c r="Y15" s="19" t="e">
        <v>#VALUE!</v>
      </c>
    </row>
    <row r="16" spans="1:25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 t="e">
        <v>#VALUE!</v>
      </c>
      <c r="I16" s="19" t="e">
        <v>#VALUE!</v>
      </c>
      <c r="J16" s="18" t="e">
        <v>#VALUE!</v>
      </c>
      <c r="K16" s="19" t="e">
        <v>#VALUE!</v>
      </c>
      <c r="L16" s="18" t="e">
        <v>#VALUE!</v>
      </c>
      <c r="M16" s="34" t="e">
        <v>#VALUE!</v>
      </c>
      <c r="N16" s="18" t="e">
        <v>#VALUE!</v>
      </c>
      <c r="O16" s="19" t="e">
        <v>#VALUE!</v>
      </c>
      <c r="P16" s="18" t="e">
        <v>#VALUE!</v>
      </c>
      <c r="Q16" s="19" t="e">
        <v>#VALUE!</v>
      </c>
      <c r="R16" s="18" t="e">
        <v>#VALUE!</v>
      </c>
      <c r="S16" s="34" t="e">
        <v>#VALUE!</v>
      </c>
      <c r="T16" s="38" t="e">
        <v>#VALUE!</v>
      </c>
      <c r="U16" s="19" t="e">
        <v>#VALUE!</v>
      </c>
      <c r="V16" s="18" t="e">
        <v>#VALUE!</v>
      </c>
      <c r="W16" s="19" t="e">
        <v>#VALUE!</v>
      </c>
      <c r="X16" s="18" t="e">
        <v>#VALUE!</v>
      </c>
      <c r="Y16" s="19" t="e">
        <v>#VALUE!</v>
      </c>
    </row>
    <row r="17" spans="1:25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 t="e">
        <f>SUM(H5:H16)</f>
        <v>#VALUE!</v>
      </c>
      <c r="I17" s="20" t="e">
        <v>#VALUE!</v>
      </c>
      <c r="J17" s="14" t="e">
        <f>SUM(J5:J16)</f>
        <v>#VALUE!</v>
      </c>
      <c r="K17" s="20" t="e">
        <v>#VALUE!</v>
      </c>
      <c r="L17" s="14" t="e">
        <f>SUM(L5:L16)</f>
        <v>#VALUE!</v>
      </c>
      <c r="M17" s="35" t="e">
        <v>#VALUE!</v>
      </c>
      <c r="N17" s="14" t="e">
        <f>SUM(N5:N16)</f>
        <v>#VALUE!</v>
      </c>
      <c r="O17" s="20" t="e">
        <v>#VALUE!</v>
      </c>
      <c r="P17" s="14" t="e">
        <f>SUM(P5:P16)</f>
        <v>#VALUE!</v>
      </c>
      <c r="Q17" s="20" t="e">
        <v>#VALUE!</v>
      </c>
      <c r="R17" s="14" t="e">
        <f>SUM(R5:R16)</f>
        <v>#VALUE!</v>
      </c>
      <c r="S17" s="35" t="e">
        <v>#VALUE!</v>
      </c>
      <c r="T17" s="39" t="e">
        <f>SUM(T5:T16)</f>
        <v>#VALUE!</v>
      </c>
      <c r="U17" s="20" t="e">
        <v>#VALUE!</v>
      </c>
      <c r="V17" s="14" t="e">
        <f>SUM(V5:V16)</f>
        <v>#VALUE!</v>
      </c>
      <c r="W17" s="20" t="e">
        <v>#VALUE!</v>
      </c>
      <c r="X17" s="14" t="e">
        <f>SUM(X5:X16)</f>
        <v>#VALUE!</v>
      </c>
      <c r="Y17" s="20" t="e">
        <v>#VALUE!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188.19960369099502</v>
      </c>
      <c r="C5" s="19">
        <v>7.3086953967278368E-3</v>
      </c>
      <c r="D5" s="18">
        <v>595.96541168815111</v>
      </c>
      <c r="E5" s="19">
        <v>2.2484533097925526E-2</v>
      </c>
      <c r="F5" s="18">
        <v>505.00226990417002</v>
      </c>
      <c r="G5" s="34">
        <v>1.9343947790559212E-2</v>
      </c>
      <c r="H5" s="18">
        <v>197.63233366415545</v>
      </c>
      <c r="I5" s="19">
        <v>7.6897034979281258E-3</v>
      </c>
      <c r="J5" s="18">
        <v>625.83572326982585</v>
      </c>
      <c r="K5" s="19">
        <v>2.3663323738579121E-2</v>
      </c>
      <c r="L5" s="18">
        <v>530.31342866548391</v>
      </c>
      <c r="M5" s="34">
        <v>2.0354335423408008E-2</v>
      </c>
      <c r="N5" s="18">
        <v>203.04279240721416</v>
      </c>
      <c r="O5" s="19">
        <v>6.5986294229460635E-3</v>
      </c>
      <c r="P5" s="18">
        <v>642.96884262284505</v>
      </c>
      <c r="Q5" s="19">
        <v>2.031693656394588E-2</v>
      </c>
      <c r="R5" s="18">
        <v>544.83149295935789</v>
      </c>
      <c r="S5" s="34">
        <v>1.7482573372692881E-2</v>
      </c>
      <c r="T5" s="18">
        <v>227.99636746041605</v>
      </c>
      <c r="U5" s="19">
        <v>6.115297370421856E-3</v>
      </c>
      <c r="V5" s="18">
        <v>721.98849695798424</v>
      </c>
      <c r="W5" s="19">
        <v>1.8832928356887955E-2</v>
      </c>
      <c r="X5" s="18">
        <v>611.79025268544956</v>
      </c>
      <c r="Y5" s="34">
        <v>1.6216310178777622E-2</v>
      </c>
      <c r="Z5" s="38">
        <v>257.20562003552305</v>
      </c>
      <c r="AA5" s="19">
        <v>5.5635887411177535E-3</v>
      </c>
      <c r="AB5" s="18">
        <v>814.48446344582294</v>
      </c>
      <c r="AC5" s="19">
        <v>1.7117582921580624E-2</v>
      </c>
      <c r="AD5" s="18">
        <v>690.16841376198681</v>
      </c>
      <c r="AE5" s="19">
        <v>1.4749343068711167E-2</v>
      </c>
      <c r="AF5" s="2"/>
      <c r="AH5" s="2"/>
      <c r="AJ5" s="2"/>
    </row>
    <row r="6" spans="1:36">
      <c r="A6" s="10" t="s">
        <v>31</v>
      </c>
      <c r="B6" s="18">
        <v>112.91356602598161</v>
      </c>
      <c r="C6" s="19">
        <v>4.3849766102440684E-3</v>
      </c>
      <c r="D6" s="18">
        <v>112.91356602598161</v>
      </c>
      <c r="E6" s="19">
        <v>4.259993554532754E-3</v>
      </c>
      <c r="F6" s="18">
        <v>95.679390158858098</v>
      </c>
      <c r="G6" s="34">
        <v>3.6649679380980006E-3</v>
      </c>
      <c r="H6" s="18">
        <v>86.831841973673249</v>
      </c>
      <c r="I6" s="19">
        <v>3.3785520141211595E-3</v>
      </c>
      <c r="J6" s="18">
        <v>86.831841973673249</v>
      </c>
      <c r="K6" s="19">
        <v>3.2831778548925799E-3</v>
      </c>
      <c r="L6" s="18">
        <v>73.578560830323127</v>
      </c>
      <c r="M6" s="34">
        <v>2.8240708723533455E-3</v>
      </c>
      <c r="N6" s="18">
        <v>104.21610264099544</v>
      </c>
      <c r="O6" s="19">
        <v>3.3868892024123184E-3</v>
      </c>
      <c r="P6" s="18">
        <v>104.21610264099544</v>
      </c>
      <c r="Q6" s="19">
        <v>3.2930863922760577E-3</v>
      </c>
      <c r="R6" s="18">
        <v>88.309434343159296</v>
      </c>
      <c r="S6" s="34">
        <v>2.8336764400666787E-3</v>
      </c>
      <c r="T6" s="18">
        <v>132.80458227805542</v>
      </c>
      <c r="U6" s="19">
        <v>3.5620721585661501E-3</v>
      </c>
      <c r="V6" s="18">
        <v>132.80458227805542</v>
      </c>
      <c r="W6" s="19">
        <v>3.4641814849504446E-3</v>
      </c>
      <c r="X6" s="18">
        <v>112.5344091935101</v>
      </c>
      <c r="Y6" s="34">
        <v>2.982873423133317E-3</v>
      </c>
      <c r="Z6" s="38">
        <v>156.9527655188584</v>
      </c>
      <c r="AA6" s="19">
        <v>3.3950293893555417E-3</v>
      </c>
      <c r="AB6" s="18">
        <v>156.9527655188584</v>
      </c>
      <c r="AC6" s="19">
        <v>3.2985920531548195E-3</v>
      </c>
      <c r="AD6" s="18">
        <v>132.99681709755896</v>
      </c>
      <c r="AE6" s="19">
        <v>2.8422275538894999E-3</v>
      </c>
      <c r="AF6" s="2"/>
      <c r="AH6" s="2"/>
      <c r="AJ6" s="2"/>
    </row>
    <row r="7" spans="1:36">
      <c r="A7" s="10" t="s">
        <v>32</v>
      </c>
      <c r="B7" s="18">
        <v>233.10103320316529</v>
      </c>
      <c r="C7" s="19">
        <v>9.0524337720802213E-3</v>
      </c>
      <c r="D7" s="18">
        <v>233.10103320316529</v>
      </c>
      <c r="E7" s="19">
        <v>8.7944162419944863E-3</v>
      </c>
      <c r="F7" s="18">
        <v>197.52245445110321</v>
      </c>
      <c r="G7" s="34">
        <v>7.5660334102860636E-3</v>
      </c>
      <c r="H7" s="18">
        <v>203.90529057032475</v>
      </c>
      <c r="I7" s="19">
        <v>7.9337788360541919E-3</v>
      </c>
      <c r="J7" s="18">
        <v>203.90529057032475</v>
      </c>
      <c r="K7" s="19">
        <v>7.7098138111466223E-3</v>
      </c>
      <c r="L7" s="18">
        <v>172.78290411485409</v>
      </c>
      <c r="M7" s="34">
        <v>6.6317030565007529E-3</v>
      </c>
      <c r="N7" s="18">
        <v>264.70619040241553</v>
      </c>
      <c r="O7" s="19">
        <v>8.6026104926799733E-3</v>
      </c>
      <c r="P7" s="18">
        <v>264.70619040241553</v>
      </c>
      <c r="Q7" s="19">
        <v>8.3643537944253291E-3</v>
      </c>
      <c r="R7" s="18">
        <v>224.30366660415211</v>
      </c>
      <c r="S7" s="34">
        <v>7.1974644635009223E-3</v>
      </c>
      <c r="T7" s="18">
        <v>345.50315464369527</v>
      </c>
      <c r="U7" s="19">
        <v>9.2670534912442058E-3</v>
      </c>
      <c r="V7" s="18">
        <v>345.50315464369527</v>
      </c>
      <c r="W7" s="19">
        <v>9.0123820336463819E-3</v>
      </c>
      <c r="X7" s="18">
        <v>292.7684626191313</v>
      </c>
      <c r="Y7" s="34">
        <v>7.7602154979685076E-3</v>
      </c>
      <c r="Z7" s="38">
        <v>503.96128594256942</v>
      </c>
      <c r="AA7" s="19">
        <v>1.0901135581882162E-2</v>
      </c>
      <c r="AB7" s="18">
        <v>503.96128594256942</v>
      </c>
      <c r="AC7" s="19">
        <v>1.0591483924557573E-2</v>
      </c>
      <c r="AD7" s="18">
        <v>427.0408791408089</v>
      </c>
      <c r="AE7" s="19">
        <v>9.1261383529266434E-3</v>
      </c>
      <c r="AF7" s="2"/>
      <c r="AH7" s="2"/>
      <c r="AJ7" s="2"/>
    </row>
    <row r="8" spans="1:36">
      <c r="A8" s="10" t="s">
        <v>33</v>
      </c>
      <c r="B8" s="18">
        <v>320.62712697225442</v>
      </c>
      <c r="C8" s="19">
        <v>1.2451492782183328E-2</v>
      </c>
      <c r="D8" s="18">
        <v>341.85361294125562</v>
      </c>
      <c r="E8" s="19">
        <v>1.2897424454634512E-2</v>
      </c>
      <c r="F8" s="18">
        <v>289.67595622916929</v>
      </c>
      <c r="G8" s="34">
        <v>1.109594334009764E-2</v>
      </c>
      <c r="H8" s="18">
        <v>317.95632861446484</v>
      </c>
      <c r="I8" s="19">
        <v>1.2371406272467056E-2</v>
      </c>
      <c r="J8" s="18">
        <v>338.38119520317173</v>
      </c>
      <c r="K8" s="19">
        <v>1.2794449839495205E-2</v>
      </c>
      <c r="L8" s="18">
        <v>286.73353909321395</v>
      </c>
      <c r="M8" s="34">
        <v>1.1005323109639011E-2</v>
      </c>
      <c r="N8" s="18">
        <v>355.07329259965832</v>
      </c>
      <c r="O8" s="19">
        <v>1.1539425005303439E-2</v>
      </c>
      <c r="P8" s="18">
        <v>377.35875181396324</v>
      </c>
      <c r="Q8" s="19">
        <v>1.1924020752201973E-2</v>
      </c>
      <c r="R8" s="18">
        <v>319.76188969498986</v>
      </c>
      <c r="S8" s="34">
        <v>1.0260531504922748E-2</v>
      </c>
      <c r="T8" s="18">
        <v>365.16556671375304</v>
      </c>
      <c r="U8" s="19">
        <v>9.7944368797056522E-3</v>
      </c>
      <c r="V8" s="18">
        <v>388.26283560598898</v>
      </c>
      <c r="W8" s="19">
        <v>1.0127759926118715E-2</v>
      </c>
      <c r="X8" s="18">
        <v>329.00166596086433</v>
      </c>
      <c r="Y8" s="34">
        <v>8.7206244969369202E-3</v>
      </c>
      <c r="Z8" s="38">
        <v>461.21912788341223</v>
      </c>
      <c r="AA8" s="19">
        <v>9.9765842858562069E-3</v>
      </c>
      <c r="AB8" s="18">
        <v>493.80068009476031</v>
      </c>
      <c r="AC8" s="19">
        <v>1.0377943923564125E-2</v>
      </c>
      <c r="AD8" s="18">
        <v>418.43110260661274</v>
      </c>
      <c r="AE8" s="19">
        <v>8.9421418887077071E-3</v>
      </c>
      <c r="AF8" s="2"/>
      <c r="AH8" s="2"/>
      <c r="AJ8" s="2"/>
    </row>
    <row r="9" spans="1:36">
      <c r="A9" s="10" t="s">
        <v>34</v>
      </c>
      <c r="B9" s="18">
        <v>217.41860839223833</v>
      </c>
      <c r="C9" s="19">
        <v>8.4434098220970751E-3</v>
      </c>
      <c r="D9" s="18">
        <v>217.41860839223833</v>
      </c>
      <c r="E9" s="19">
        <v>8.2027510332398461E-3</v>
      </c>
      <c r="F9" s="18">
        <v>184.23366290079142</v>
      </c>
      <c r="G9" s="34">
        <v>7.057010569660742E-3</v>
      </c>
      <c r="H9" s="18">
        <v>236.42303503063548</v>
      </c>
      <c r="I9" s="19">
        <v>9.1990162022541344E-3</v>
      </c>
      <c r="J9" s="18">
        <v>236.42303503063548</v>
      </c>
      <c r="K9" s="19">
        <v>8.939334411844203E-3</v>
      </c>
      <c r="L9" s="18">
        <v>200.33741389438055</v>
      </c>
      <c r="M9" s="34">
        <v>7.6892922182374779E-3</v>
      </c>
      <c r="N9" s="18">
        <v>270.02621217742313</v>
      </c>
      <c r="O9" s="19">
        <v>8.7755043531272531E-3</v>
      </c>
      <c r="P9" s="18">
        <v>270.02621217742313</v>
      </c>
      <c r="Q9" s="19">
        <v>8.5324592106702686E-3</v>
      </c>
      <c r="R9" s="18">
        <v>228.81168505560592</v>
      </c>
      <c r="S9" s="34">
        <v>7.3421179285840677E-3</v>
      </c>
      <c r="T9" s="18">
        <v>316.60495071553271</v>
      </c>
      <c r="U9" s="19">
        <v>8.4919485522478039E-3</v>
      </c>
      <c r="V9" s="18">
        <v>316.60495071553271</v>
      </c>
      <c r="W9" s="19">
        <v>8.2585780512908352E-3</v>
      </c>
      <c r="X9" s="18">
        <v>268.28103718526722</v>
      </c>
      <c r="Y9" s="34">
        <v>7.1111438846628372E-3</v>
      </c>
      <c r="Z9" s="38">
        <v>544.52164585451555</v>
      </c>
      <c r="AA9" s="19">
        <v>1.1778492622955453E-2</v>
      </c>
      <c r="AB9" s="18">
        <v>544.52164585451555</v>
      </c>
      <c r="AC9" s="19">
        <v>1.1443919244421813E-2</v>
      </c>
      <c r="AD9" s="18">
        <v>461.41044727672102</v>
      </c>
      <c r="AE9" s="19">
        <v>9.8606381379817629E-3</v>
      </c>
      <c r="AF9" s="2"/>
      <c r="AH9" s="2"/>
      <c r="AJ9" s="2"/>
    </row>
    <row r="10" spans="1:36">
      <c r="A10" s="10" t="s">
        <v>35</v>
      </c>
      <c r="B10" s="18">
        <v>8.2798391475529414</v>
      </c>
      <c r="C10" s="19">
        <v>3.2154596012182055E-4</v>
      </c>
      <c r="D10" s="18">
        <v>11.917293911693561</v>
      </c>
      <c r="E10" s="19">
        <v>4.4961466578431579E-4</v>
      </c>
      <c r="F10" s="18">
        <v>10.098338525171911</v>
      </c>
      <c r="G10" s="34">
        <v>3.8681357459915277E-4</v>
      </c>
      <c r="H10" s="18">
        <v>12.87608007228997</v>
      </c>
      <c r="I10" s="19">
        <v>5.0099716041276921E-4</v>
      </c>
      <c r="J10" s="18">
        <v>18.532730880083673</v>
      </c>
      <c r="K10" s="19">
        <v>7.00736621879134E-4</v>
      </c>
      <c r="L10" s="18">
        <v>15.704050903649845</v>
      </c>
      <c r="M10" s="34">
        <v>6.0274830377865388E-4</v>
      </c>
      <c r="N10" s="18">
        <v>15.375102607760635</v>
      </c>
      <c r="O10" s="19">
        <v>4.9967104591878812E-4</v>
      </c>
      <c r="P10" s="18">
        <v>22.129610664390999</v>
      </c>
      <c r="Q10" s="19">
        <v>6.9926544841455648E-4</v>
      </c>
      <c r="R10" s="18">
        <v>18.751933247194476</v>
      </c>
      <c r="S10" s="34">
        <v>6.0171273707625302E-4</v>
      </c>
      <c r="T10" s="18">
        <v>14.32711045327626</v>
      </c>
      <c r="U10" s="19">
        <v>3.8428042453735647E-4</v>
      </c>
      <c r="V10" s="18">
        <v>20.621220187284884</v>
      </c>
      <c r="W10" s="19">
        <v>5.3790048464075202E-4</v>
      </c>
      <c r="X10" s="18">
        <v>17.473770790278241</v>
      </c>
      <c r="Y10" s="34">
        <v>4.6316541638937326E-4</v>
      </c>
      <c r="Z10" s="38">
        <v>20.780481421378735</v>
      </c>
      <c r="AA10" s="19">
        <v>4.4950049091081967E-4</v>
      </c>
      <c r="AB10" s="18">
        <v>29.909651662526397</v>
      </c>
      <c r="AC10" s="19">
        <v>6.2859509968165618E-4</v>
      </c>
      <c r="AD10" s="18">
        <v>25.344494303509208</v>
      </c>
      <c r="AE10" s="19">
        <v>5.4162815036384415E-4</v>
      </c>
      <c r="AF10" s="2"/>
      <c r="AH10" s="2"/>
      <c r="AJ10" s="2"/>
    </row>
    <row r="11" spans="1:36">
      <c r="A11" s="10" t="s">
        <v>36</v>
      </c>
      <c r="B11" s="18">
        <v>306.01495530979497</v>
      </c>
      <c r="C11" s="19">
        <v>1.1884031907287106E-2</v>
      </c>
      <c r="D11" s="18">
        <v>358.64214502085099</v>
      </c>
      <c r="E11" s="19">
        <v>1.3530820785706775E-2</v>
      </c>
      <c r="F11" s="18">
        <v>303.90202814924743</v>
      </c>
      <c r="G11" s="34">
        <v>1.1640868400610639E-2</v>
      </c>
      <c r="H11" s="18">
        <v>360.25335557217016</v>
      </c>
      <c r="I11" s="19">
        <v>1.4017147078732795E-2</v>
      </c>
      <c r="J11" s="18">
        <v>399.65837413415738</v>
      </c>
      <c r="K11" s="19">
        <v>1.5111386487430184E-2</v>
      </c>
      <c r="L11" s="18">
        <v>338.65788545052288</v>
      </c>
      <c r="M11" s="34">
        <v>1.2998268234671009E-2</v>
      </c>
      <c r="N11" s="18">
        <v>504.08613690295482</v>
      </c>
      <c r="O11" s="19">
        <v>1.6382150655197904E-2</v>
      </c>
      <c r="P11" s="18">
        <v>558.65630067737743</v>
      </c>
      <c r="Q11" s="19">
        <v>1.7652775483817315E-2</v>
      </c>
      <c r="R11" s="18">
        <v>473.38770741609358</v>
      </c>
      <c r="S11" s="34">
        <v>1.5190082503637658E-2</v>
      </c>
      <c r="T11" s="18">
        <v>777.1415270369954</v>
      </c>
      <c r="U11" s="19">
        <v>2.0844417784682767E-2</v>
      </c>
      <c r="V11" s="18">
        <v>833.90871752889484</v>
      </c>
      <c r="W11" s="19">
        <v>2.1752345362255725E-2</v>
      </c>
      <c r="X11" s="18">
        <v>706.6279132744844</v>
      </c>
      <c r="Y11" s="34">
        <v>1.8730107863508209E-2</v>
      </c>
      <c r="Z11" s="38">
        <v>850.87933850297793</v>
      </c>
      <c r="AA11" s="19">
        <v>1.8405284873211858E-2</v>
      </c>
      <c r="AB11" s="18">
        <v>944.80436985241465</v>
      </c>
      <c r="AC11" s="19">
        <v>1.9856446465778655E-2</v>
      </c>
      <c r="AD11" s="18">
        <v>800.59738708546718</v>
      </c>
      <c r="AE11" s="19">
        <v>1.7109281280597029E-2</v>
      </c>
      <c r="AF11" s="2"/>
      <c r="AH11" s="2"/>
      <c r="AJ11" s="2"/>
    </row>
    <row r="12" spans="1:36">
      <c r="A12" s="10" t="s">
        <v>37</v>
      </c>
      <c r="B12" s="18">
        <v>3.5453905140123814</v>
      </c>
      <c r="C12" s="19">
        <v>1.3768455842186599E-4</v>
      </c>
      <c r="D12" s="18">
        <v>3.5453905140123814</v>
      </c>
      <c r="E12" s="19">
        <v>1.337601961355025E-4</v>
      </c>
      <c r="F12" s="18">
        <v>3.0042519618736501</v>
      </c>
      <c r="G12" s="34">
        <v>1.1507689482504066E-4</v>
      </c>
      <c r="H12" s="18">
        <v>6.9022143801225795</v>
      </c>
      <c r="I12" s="19">
        <v>2.6855920323479334E-4</v>
      </c>
      <c r="J12" s="18">
        <v>6.9022143801225795</v>
      </c>
      <c r="K12" s="19">
        <v>2.6097796485084664E-4</v>
      </c>
      <c r="L12" s="18">
        <v>5.8487185010512404</v>
      </c>
      <c r="M12" s="34">
        <v>2.2448380850371129E-4</v>
      </c>
      <c r="N12" s="18">
        <v>4.4006759707602656</v>
      </c>
      <c r="O12" s="19">
        <v>1.4301630507165285E-4</v>
      </c>
      <c r="P12" s="18">
        <v>4.4006759707602656</v>
      </c>
      <c r="Q12" s="19">
        <v>1.3905534546852482E-4</v>
      </c>
      <c r="R12" s="18">
        <v>3.7289938489073839</v>
      </c>
      <c r="S12" s="34">
        <v>1.1965609442974482E-4</v>
      </c>
      <c r="T12" s="18">
        <v>5.1627972290723179</v>
      </c>
      <c r="U12" s="19">
        <v>1.3847606727527631E-4</v>
      </c>
      <c r="V12" s="18">
        <v>5.1627972290723179</v>
      </c>
      <c r="W12" s="19">
        <v>1.3467055326494613E-4</v>
      </c>
      <c r="X12" s="18">
        <v>4.3747913362139119</v>
      </c>
      <c r="Y12" s="34">
        <v>1.1595963316523935E-4</v>
      </c>
      <c r="Z12" s="38">
        <v>6.6629049661224373</v>
      </c>
      <c r="AA12" s="19">
        <v>1.4412462312268532E-4</v>
      </c>
      <c r="AB12" s="18">
        <v>6.6629049661224373</v>
      </c>
      <c r="AC12" s="19">
        <v>1.4003069840484269E-4</v>
      </c>
      <c r="AD12" s="18">
        <v>5.6459352607669082</v>
      </c>
      <c r="AE12" s="19">
        <v>1.2065726921762953E-4</v>
      </c>
      <c r="AF12" s="2"/>
      <c r="AH12" s="2"/>
      <c r="AJ12" s="2"/>
    </row>
    <row r="13" spans="1:36">
      <c r="A13" s="10" t="s">
        <v>38</v>
      </c>
      <c r="B13" s="18">
        <v>307.42617613924176</v>
      </c>
      <c r="C13" s="19">
        <v>1.1938836396657227E-2</v>
      </c>
      <c r="D13" s="18">
        <v>412.14345557773458</v>
      </c>
      <c r="E13" s="19">
        <v>1.5549313745878944E-2</v>
      </c>
      <c r="F13" s="18">
        <v>349.23734920008036</v>
      </c>
      <c r="G13" s="34">
        <v>1.3377423136576413E-2</v>
      </c>
      <c r="H13" s="18">
        <v>263.03111919679884</v>
      </c>
      <c r="I13" s="19">
        <v>1.0234313787888132E-2</v>
      </c>
      <c r="J13" s="18">
        <v>373.23937208204433</v>
      </c>
      <c r="K13" s="19">
        <v>1.4112463966448104E-2</v>
      </c>
      <c r="L13" s="18">
        <v>316.27125739583755</v>
      </c>
      <c r="M13" s="34">
        <v>1.2139031202769313E-2</v>
      </c>
      <c r="N13" s="18">
        <v>380.77180570486655</v>
      </c>
      <c r="O13" s="19">
        <v>1.2374593605437245E-2</v>
      </c>
      <c r="P13" s="18">
        <v>514.21849712746973</v>
      </c>
      <c r="Q13" s="19">
        <v>1.6248601632901566E-2</v>
      </c>
      <c r="R13" s="18">
        <v>435.73251598696123</v>
      </c>
      <c r="S13" s="34">
        <v>1.3981801309305691E-2</v>
      </c>
      <c r="T13" s="18">
        <v>497.41754004951872</v>
      </c>
      <c r="U13" s="19">
        <v>1.334168701259965E-2</v>
      </c>
      <c r="V13" s="18">
        <v>665.33962133547607</v>
      </c>
      <c r="W13" s="19">
        <v>1.7355253545458044E-2</v>
      </c>
      <c r="X13" s="18">
        <v>563.78778439479822</v>
      </c>
      <c r="Y13" s="34">
        <v>1.4943941239045E-2</v>
      </c>
      <c r="Z13" s="38">
        <v>657.87312466919298</v>
      </c>
      <c r="AA13" s="19">
        <v>1.4230386991497196E-2</v>
      </c>
      <c r="AB13" s="18">
        <v>876.20684593737587</v>
      </c>
      <c r="AC13" s="19">
        <v>1.8414769114607311E-2</v>
      </c>
      <c r="AD13" s="18">
        <v>742.47001155746068</v>
      </c>
      <c r="AE13" s="19">
        <v>1.5867061865377546E-2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64.31213311436801</v>
      </c>
      <c r="C15" s="19">
        <v>2.4975493148140979E-3</v>
      </c>
      <c r="D15" s="18">
        <v>203.65508819549871</v>
      </c>
      <c r="E15" s="19">
        <v>7.6834820969253134E-3</v>
      </c>
      <c r="F15" s="18">
        <v>172.5708905235542</v>
      </c>
      <c r="G15" s="34">
        <v>6.6102718648995461E-3</v>
      </c>
      <c r="H15" s="18">
        <v>54.292550015667878</v>
      </c>
      <c r="I15" s="19">
        <v>2.1124762533866683E-3</v>
      </c>
      <c r="J15" s="18">
        <v>171.9264083829483</v>
      </c>
      <c r="K15" s="19">
        <v>6.5006680020130783E-3</v>
      </c>
      <c r="L15" s="18">
        <v>145.68500920870881</v>
      </c>
      <c r="M15" s="34">
        <v>5.5916395537229302E-3</v>
      </c>
      <c r="N15" s="18">
        <v>89.169391118872724</v>
      </c>
      <c r="O15" s="19">
        <v>2.8978904441144455E-3</v>
      </c>
      <c r="P15" s="18">
        <v>282.36973854309701</v>
      </c>
      <c r="Q15" s="19">
        <v>8.9224977716739068E-3</v>
      </c>
      <c r="R15" s="18">
        <v>239.27119950230849</v>
      </c>
      <c r="S15" s="34">
        <v>7.6777432202939566E-3</v>
      </c>
      <c r="T15" s="18">
        <v>124.86842707502834</v>
      </c>
      <c r="U15" s="19">
        <v>3.3492093415620275E-3</v>
      </c>
      <c r="V15" s="18">
        <v>395.41668573758977</v>
      </c>
      <c r="W15" s="19">
        <v>1.0314366703888737E-2</v>
      </c>
      <c r="X15" s="18">
        <v>335.06361265132603</v>
      </c>
      <c r="Y15" s="34">
        <v>8.8813044152393824E-3</v>
      </c>
      <c r="Z15" s="38">
        <v>183.36014796627717</v>
      </c>
      <c r="AA15" s="19">
        <v>3.9662448069912775E-3</v>
      </c>
      <c r="AB15" s="18">
        <v>580.64046855987783</v>
      </c>
      <c r="AC15" s="19">
        <v>1.2203009160113043E-2</v>
      </c>
      <c r="AD15" s="18">
        <v>492.01639704284389</v>
      </c>
      <c r="AE15" s="19">
        <v>1.051470697689557E-2</v>
      </c>
      <c r="AF15" s="2"/>
      <c r="AH15" s="2"/>
      <c r="AJ15" s="2"/>
    </row>
    <row r="16" spans="1:36">
      <c r="A16" s="10" t="s">
        <v>41</v>
      </c>
      <c r="B16" s="18">
        <v>97.465205382675393</v>
      </c>
      <c r="C16" s="19">
        <v>3.7850424971727879E-3</v>
      </c>
      <c r="D16" s="18">
        <v>123.62467019974258</v>
      </c>
      <c r="E16" s="19">
        <v>4.6641011949880313E-3</v>
      </c>
      <c r="F16" s="18">
        <v>104.7556415903082</v>
      </c>
      <c r="G16" s="34">
        <v>4.0126307988159844E-3</v>
      </c>
      <c r="H16" s="18">
        <v>90.889752431422068</v>
      </c>
      <c r="I16" s="19">
        <v>3.5364418070649426E-3</v>
      </c>
      <c r="J16" s="18">
        <v>115.95209672131763</v>
      </c>
      <c r="K16" s="19">
        <v>4.3842367906834828E-3</v>
      </c>
      <c r="L16" s="18">
        <v>98.254145116484963</v>
      </c>
      <c r="M16" s="34">
        <v>3.7711619550608345E-3</v>
      </c>
      <c r="N16" s="18">
        <v>95.008125216599311</v>
      </c>
      <c r="O16" s="19">
        <v>3.0876417874310192E-3</v>
      </c>
      <c r="P16" s="18">
        <v>121.3140930375348</v>
      </c>
      <c r="Q16" s="19">
        <v>3.8333595178607956E-3</v>
      </c>
      <c r="R16" s="18">
        <v>102.79773146864794</v>
      </c>
      <c r="S16" s="34">
        <v>3.2985774614190276E-3</v>
      </c>
      <c r="T16" s="18">
        <v>133.72517022537875</v>
      </c>
      <c r="U16" s="19">
        <v>3.5867640828990488E-3</v>
      </c>
      <c r="V16" s="18">
        <v>168.64412887783394</v>
      </c>
      <c r="W16" s="19">
        <v>4.3990490296562925E-3</v>
      </c>
      <c r="X16" s="18">
        <v>142.90370920700664</v>
      </c>
      <c r="Y16" s="34">
        <v>3.7878519051694173E-3</v>
      </c>
      <c r="Z16" s="38">
        <v>171.57386888472951</v>
      </c>
      <c r="AA16" s="19">
        <v>3.7112969967967968E-3</v>
      </c>
      <c r="AB16" s="18">
        <v>214.6260856004572</v>
      </c>
      <c r="AC16" s="19">
        <v>4.5106812742100417E-3</v>
      </c>
      <c r="AD16" s="18">
        <v>181.86736727196637</v>
      </c>
      <c r="AE16" s="19">
        <v>3.8866226552967012E-3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1859.30363789228</v>
      </c>
      <c r="C17" s="20">
        <v>7.2205699017807434E-2</v>
      </c>
      <c r="D17" s="14">
        <f>SUM(D5:D16)</f>
        <v>2614.7802756703245</v>
      </c>
      <c r="E17" s="20">
        <v>9.8650211067745991E-2</v>
      </c>
      <c r="F17" s="14">
        <f>SUM(F5:F16)</f>
        <v>2215.6822335943275</v>
      </c>
      <c r="G17" s="35">
        <v>8.4870987719028429E-2</v>
      </c>
      <c r="H17" s="14">
        <f>SUM(H5:H16)</f>
        <v>1830.9939015217255</v>
      </c>
      <c r="I17" s="20">
        <v>7.1242392113544772E-2</v>
      </c>
      <c r="J17" s="14">
        <f>SUM(J5:J16)</f>
        <v>2577.5882826283046</v>
      </c>
      <c r="K17" s="20">
        <v>9.7460569489262544E-2</v>
      </c>
      <c r="L17" s="14">
        <f>SUM(L5:L16)</f>
        <v>2184.1669131745107</v>
      </c>
      <c r="M17" s="35">
        <v>8.3832057738645036E-2</v>
      </c>
      <c r="N17" s="14">
        <f>SUM(N5:N16)</f>
        <v>2285.8758277495208</v>
      </c>
      <c r="O17" s="20">
        <v>7.4288022319640101E-2</v>
      </c>
      <c r="P17" s="14">
        <f>SUM(P5:P16)</f>
        <v>3162.3650156782724</v>
      </c>
      <c r="Q17" s="20">
        <v>9.9926411913656171E-2</v>
      </c>
      <c r="R17" s="14">
        <f>SUM(R5:R16)</f>
        <v>2679.6882501273776</v>
      </c>
      <c r="S17" s="35">
        <v>8.5985937035929605E-2</v>
      </c>
      <c r="T17" s="14">
        <f>SUM(T5:T16)</f>
        <v>2940.7171938807219</v>
      </c>
      <c r="U17" s="20">
        <v>7.8875643165741791E-2</v>
      </c>
      <c r="V17" s="14">
        <f>SUM(V5:V16)</f>
        <v>3994.2571910974084</v>
      </c>
      <c r="W17" s="20">
        <v>0.10418941553205883</v>
      </c>
      <c r="X17" s="14">
        <f>SUM(X5:X16)</f>
        <v>3384.6074092983295</v>
      </c>
      <c r="Y17" s="35">
        <v>8.9713497953995816E-2</v>
      </c>
      <c r="Z17" s="39">
        <f>SUM(Z5:Z16)</f>
        <v>3814.9903116455575</v>
      </c>
      <c r="AA17" s="20">
        <v>8.2521669403697748E-2</v>
      </c>
      <c r="AB17" s="14">
        <f>SUM(AB5:AB16)</f>
        <v>5166.5711674353015</v>
      </c>
      <c r="AC17" s="20">
        <v>0.10858305388007451</v>
      </c>
      <c r="AD17" s="14">
        <f>SUM(AD5:AD16)</f>
        <v>4377.9892524057022</v>
      </c>
      <c r="AE17" s="20">
        <v>9.3560447199965091E-2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 t="e">
        <v>#VALUE!</v>
      </c>
      <c r="C5" s="19" t="e">
        <v>#VALUE!</v>
      </c>
      <c r="D5" s="18" t="e">
        <v>#VALUE!</v>
      </c>
      <c r="E5" s="19" t="e">
        <v>#VALUE!</v>
      </c>
      <c r="F5" s="18" t="e">
        <v>#VALUE!</v>
      </c>
      <c r="G5" s="34" t="e">
        <v>#VALUE!</v>
      </c>
      <c r="H5" s="18" t="e">
        <v>#VALUE!</v>
      </c>
      <c r="I5" s="19" t="e">
        <v>#VALUE!</v>
      </c>
      <c r="J5" s="18" t="e">
        <v>#VALUE!</v>
      </c>
      <c r="K5" s="19" t="e">
        <v>#VALUE!</v>
      </c>
      <c r="L5" s="18" t="e">
        <v>#VALUE!</v>
      </c>
      <c r="M5" s="34" t="e">
        <v>#VALUE!</v>
      </c>
      <c r="N5" s="18" t="e">
        <v>#VALUE!</v>
      </c>
      <c r="O5" s="19" t="e">
        <v>#VALUE!</v>
      </c>
      <c r="P5" s="18" t="e">
        <v>#VALUE!</v>
      </c>
      <c r="Q5" s="19" t="e">
        <v>#VALUE!</v>
      </c>
      <c r="R5" s="18" t="e">
        <v>#VALUE!</v>
      </c>
      <c r="S5" s="34" t="e">
        <v>#VALUE!</v>
      </c>
      <c r="T5" s="18" t="e">
        <v>#VALUE!</v>
      </c>
      <c r="U5" s="19" t="e">
        <v>#VALUE!</v>
      </c>
      <c r="V5" s="18" t="e">
        <v>#VALUE!</v>
      </c>
      <c r="W5" s="19" t="e">
        <v>#VALUE!</v>
      </c>
      <c r="X5" s="18" t="e">
        <v>#VALUE!</v>
      </c>
      <c r="Y5" s="34" t="e">
        <v>#VALUE!</v>
      </c>
      <c r="Z5" s="18" t="e">
        <v>#VALUE!</v>
      </c>
      <c r="AA5" s="19" t="e">
        <v>#VALUE!</v>
      </c>
      <c r="AB5" s="18" t="e">
        <v>#VALUE!</v>
      </c>
      <c r="AC5" s="19" t="e">
        <v>#VALUE!</v>
      </c>
      <c r="AD5" s="18" t="e">
        <v>#VALUE!</v>
      </c>
      <c r="AE5" s="34" t="e">
        <v>#VALUE!</v>
      </c>
      <c r="AF5" s="38" t="e">
        <v>#VALUE!</v>
      </c>
      <c r="AG5" s="19" t="e">
        <v>#VALUE!</v>
      </c>
      <c r="AH5" s="18" t="e">
        <v>#VALUE!</v>
      </c>
      <c r="AI5" s="19" t="e">
        <v>#VALUE!</v>
      </c>
      <c r="AJ5" s="18" t="e">
        <v>#VALUE!</v>
      </c>
      <c r="AK5" s="19" t="e">
        <v>#VALUE!</v>
      </c>
      <c r="AL5" s="2"/>
      <c r="AN5" s="2"/>
      <c r="AP5" s="2"/>
      <c r="AR5" s="2"/>
    </row>
    <row r="6" spans="1:44">
      <c r="A6" s="10" t="s">
        <v>31</v>
      </c>
      <c r="B6" s="18" t="e">
        <v>#VALUE!</v>
      </c>
      <c r="C6" s="19" t="e">
        <v>#VALUE!</v>
      </c>
      <c r="D6" s="18" t="e">
        <v>#VALUE!</v>
      </c>
      <c r="E6" s="19" t="e">
        <v>#VALUE!</v>
      </c>
      <c r="F6" s="18" t="e">
        <v>#VALUE!</v>
      </c>
      <c r="G6" s="34" t="e">
        <v>#VALUE!</v>
      </c>
      <c r="H6" s="18" t="e">
        <v>#VALUE!</v>
      </c>
      <c r="I6" s="19" t="e">
        <v>#VALUE!</v>
      </c>
      <c r="J6" s="18" t="e">
        <v>#VALUE!</v>
      </c>
      <c r="K6" s="19" t="e">
        <v>#VALUE!</v>
      </c>
      <c r="L6" s="18" t="e">
        <v>#VALUE!</v>
      </c>
      <c r="M6" s="34" t="e">
        <v>#VALUE!</v>
      </c>
      <c r="N6" s="18" t="e">
        <v>#VALUE!</v>
      </c>
      <c r="O6" s="19" t="e">
        <v>#VALUE!</v>
      </c>
      <c r="P6" s="18" t="e">
        <v>#VALUE!</v>
      </c>
      <c r="Q6" s="19" t="e">
        <v>#VALUE!</v>
      </c>
      <c r="R6" s="18" t="e">
        <v>#VALUE!</v>
      </c>
      <c r="S6" s="34" t="e">
        <v>#VALUE!</v>
      </c>
      <c r="T6" s="18" t="e">
        <v>#VALUE!</v>
      </c>
      <c r="U6" s="19" t="e">
        <v>#VALUE!</v>
      </c>
      <c r="V6" s="18" t="e">
        <v>#VALUE!</v>
      </c>
      <c r="W6" s="19" t="e">
        <v>#VALUE!</v>
      </c>
      <c r="X6" s="18" t="e">
        <v>#VALUE!</v>
      </c>
      <c r="Y6" s="34" t="e">
        <v>#VALUE!</v>
      </c>
      <c r="Z6" s="18" t="e">
        <v>#VALUE!</v>
      </c>
      <c r="AA6" s="19" t="e">
        <v>#VALUE!</v>
      </c>
      <c r="AB6" s="18" t="e">
        <v>#VALUE!</v>
      </c>
      <c r="AC6" s="19" t="e">
        <v>#VALUE!</v>
      </c>
      <c r="AD6" s="18" t="e">
        <v>#VALUE!</v>
      </c>
      <c r="AE6" s="34" t="e">
        <v>#VALUE!</v>
      </c>
      <c r="AF6" s="38" t="e">
        <v>#VALUE!</v>
      </c>
      <c r="AG6" s="19" t="e">
        <v>#VALUE!</v>
      </c>
      <c r="AH6" s="18" t="e">
        <v>#VALUE!</v>
      </c>
      <c r="AI6" s="19" t="e">
        <v>#VALUE!</v>
      </c>
      <c r="AJ6" s="18" t="e">
        <v>#VALUE!</v>
      </c>
      <c r="AK6" s="19" t="e">
        <v>#VALUE!</v>
      </c>
      <c r="AL6" s="2"/>
      <c r="AN6" s="2"/>
      <c r="AP6" s="2"/>
      <c r="AR6" s="2"/>
    </row>
    <row r="7" spans="1:44">
      <c r="A7" s="10" t="s">
        <v>32</v>
      </c>
      <c r="B7" s="18" t="e">
        <v>#VALUE!</v>
      </c>
      <c r="C7" s="19" t="e">
        <v>#VALUE!</v>
      </c>
      <c r="D7" s="18" t="e">
        <v>#VALUE!</v>
      </c>
      <c r="E7" s="19" t="e">
        <v>#VALUE!</v>
      </c>
      <c r="F7" s="18" t="e">
        <v>#VALUE!</v>
      </c>
      <c r="G7" s="34" t="e">
        <v>#VALUE!</v>
      </c>
      <c r="H7" s="18" t="e">
        <v>#VALUE!</v>
      </c>
      <c r="I7" s="19" t="e">
        <v>#VALUE!</v>
      </c>
      <c r="J7" s="18" t="e">
        <v>#VALUE!</v>
      </c>
      <c r="K7" s="19" t="e">
        <v>#VALUE!</v>
      </c>
      <c r="L7" s="18" t="e">
        <v>#VALUE!</v>
      </c>
      <c r="M7" s="34" t="e">
        <v>#VALUE!</v>
      </c>
      <c r="N7" s="18" t="e">
        <v>#VALUE!</v>
      </c>
      <c r="O7" s="19" t="e">
        <v>#VALUE!</v>
      </c>
      <c r="P7" s="18" t="e">
        <v>#VALUE!</v>
      </c>
      <c r="Q7" s="19" t="e">
        <v>#VALUE!</v>
      </c>
      <c r="R7" s="18" t="e">
        <v>#VALUE!</v>
      </c>
      <c r="S7" s="34" t="e">
        <v>#VALUE!</v>
      </c>
      <c r="T7" s="18" t="e">
        <v>#VALUE!</v>
      </c>
      <c r="U7" s="19" t="e">
        <v>#VALUE!</v>
      </c>
      <c r="V7" s="18" t="e">
        <v>#VALUE!</v>
      </c>
      <c r="W7" s="19" t="e">
        <v>#VALUE!</v>
      </c>
      <c r="X7" s="18" t="e">
        <v>#VALUE!</v>
      </c>
      <c r="Y7" s="34" t="e">
        <v>#VALUE!</v>
      </c>
      <c r="Z7" s="18" t="e">
        <v>#VALUE!</v>
      </c>
      <c r="AA7" s="19" t="e">
        <v>#VALUE!</v>
      </c>
      <c r="AB7" s="18" t="e">
        <v>#VALUE!</v>
      </c>
      <c r="AC7" s="19" t="e">
        <v>#VALUE!</v>
      </c>
      <c r="AD7" s="18" t="e">
        <v>#VALUE!</v>
      </c>
      <c r="AE7" s="34" t="e">
        <v>#VALUE!</v>
      </c>
      <c r="AF7" s="38" t="e">
        <v>#VALUE!</v>
      </c>
      <c r="AG7" s="19" t="e">
        <v>#VALUE!</v>
      </c>
      <c r="AH7" s="18" t="e">
        <v>#VALUE!</v>
      </c>
      <c r="AI7" s="19" t="e">
        <v>#VALUE!</v>
      </c>
      <c r="AJ7" s="18" t="e">
        <v>#VALUE!</v>
      </c>
      <c r="AK7" s="19" t="e">
        <v>#VALUE!</v>
      </c>
      <c r="AL7" s="2"/>
      <c r="AN7" s="2"/>
      <c r="AP7" s="2"/>
      <c r="AR7" s="2"/>
    </row>
    <row r="8" spans="1:44">
      <c r="A8" s="10" t="s">
        <v>33</v>
      </c>
      <c r="B8" s="18" t="e">
        <v>#VALUE!</v>
      </c>
      <c r="C8" s="19" t="e">
        <v>#VALUE!</v>
      </c>
      <c r="D8" s="18" t="e">
        <v>#VALUE!</v>
      </c>
      <c r="E8" s="19" t="e">
        <v>#VALUE!</v>
      </c>
      <c r="F8" s="18" t="e">
        <v>#VALUE!</v>
      </c>
      <c r="G8" s="34" t="e">
        <v>#VALUE!</v>
      </c>
      <c r="H8" s="18" t="e">
        <v>#VALUE!</v>
      </c>
      <c r="I8" s="19" t="e">
        <v>#VALUE!</v>
      </c>
      <c r="J8" s="18" t="e">
        <v>#VALUE!</v>
      </c>
      <c r="K8" s="19" t="e">
        <v>#VALUE!</v>
      </c>
      <c r="L8" s="18" t="e">
        <v>#VALUE!</v>
      </c>
      <c r="M8" s="34" t="e">
        <v>#VALUE!</v>
      </c>
      <c r="N8" s="18" t="e">
        <v>#VALUE!</v>
      </c>
      <c r="O8" s="19" t="e">
        <v>#VALUE!</v>
      </c>
      <c r="P8" s="18" t="e">
        <v>#VALUE!</v>
      </c>
      <c r="Q8" s="19" t="e">
        <v>#VALUE!</v>
      </c>
      <c r="R8" s="18" t="e">
        <v>#VALUE!</v>
      </c>
      <c r="S8" s="34" t="e">
        <v>#VALUE!</v>
      </c>
      <c r="T8" s="18" t="e">
        <v>#VALUE!</v>
      </c>
      <c r="U8" s="19" t="e">
        <v>#VALUE!</v>
      </c>
      <c r="V8" s="18" t="e">
        <v>#VALUE!</v>
      </c>
      <c r="W8" s="19" t="e">
        <v>#VALUE!</v>
      </c>
      <c r="X8" s="18" t="e">
        <v>#VALUE!</v>
      </c>
      <c r="Y8" s="34" t="e">
        <v>#VALUE!</v>
      </c>
      <c r="Z8" s="18" t="e">
        <v>#VALUE!</v>
      </c>
      <c r="AA8" s="19" t="e">
        <v>#VALUE!</v>
      </c>
      <c r="AB8" s="18" t="e">
        <v>#VALUE!</v>
      </c>
      <c r="AC8" s="19" t="e">
        <v>#VALUE!</v>
      </c>
      <c r="AD8" s="18" t="e">
        <v>#VALUE!</v>
      </c>
      <c r="AE8" s="34" t="e">
        <v>#VALUE!</v>
      </c>
      <c r="AF8" s="38" t="e">
        <v>#VALUE!</v>
      </c>
      <c r="AG8" s="19" t="e">
        <v>#VALUE!</v>
      </c>
      <c r="AH8" s="18" t="e">
        <v>#VALUE!</v>
      </c>
      <c r="AI8" s="19" t="e">
        <v>#VALUE!</v>
      </c>
      <c r="AJ8" s="18" t="e">
        <v>#VALUE!</v>
      </c>
      <c r="AK8" s="19" t="e">
        <v>#VALUE!</v>
      </c>
      <c r="AL8" s="2"/>
      <c r="AN8" s="2"/>
      <c r="AP8" s="2"/>
      <c r="AR8" s="2"/>
    </row>
    <row r="9" spans="1:44">
      <c r="A9" s="10" t="s">
        <v>34</v>
      </c>
      <c r="B9" s="18" t="e">
        <v>#VALUE!</v>
      </c>
      <c r="C9" s="19" t="e">
        <v>#VALUE!</v>
      </c>
      <c r="D9" s="18" t="e">
        <v>#VALUE!</v>
      </c>
      <c r="E9" s="19" t="e">
        <v>#VALUE!</v>
      </c>
      <c r="F9" s="18" t="e">
        <v>#VALUE!</v>
      </c>
      <c r="G9" s="34" t="e">
        <v>#VALUE!</v>
      </c>
      <c r="H9" s="18" t="e">
        <v>#VALUE!</v>
      </c>
      <c r="I9" s="19" t="e">
        <v>#VALUE!</v>
      </c>
      <c r="J9" s="18" t="e">
        <v>#VALUE!</v>
      </c>
      <c r="K9" s="19" t="e">
        <v>#VALUE!</v>
      </c>
      <c r="L9" s="18" t="e">
        <v>#VALUE!</v>
      </c>
      <c r="M9" s="34" t="e">
        <v>#VALUE!</v>
      </c>
      <c r="N9" s="18" t="e">
        <v>#VALUE!</v>
      </c>
      <c r="O9" s="19" t="e">
        <v>#VALUE!</v>
      </c>
      <c r="P9" s="18" t="e">
        <v>#VALUE!</v>
      </c>
      <c r="Q9" s="19" t="e">
        <v>#VALUE!</v>
      </c>
      <c r="R9" s="18" t="e">
        <v>#VALUE!</v>
      </c>
      <c r="S9" s="34" t="e">
        <v>#VALUE!</v>
      </c>
      <c r="T9" s="18" t="e">
        <v>#VALUE!</v>
      </c>
      <c r="U9" s="19" t="e">
        <v>#VALUE!</v>
      </c>
      <c r="V9" s="18" t="e">
        <v>#VALUE!</v>
      </c>
      <c r="W9" s="19" t="e">
        <v>#VALUE!</v>
      </c>
      <c r="X9" s="18" t="e">
        <v>#VALUE!</v>
      </c>
      <c r="Y9" s="34" t="e">
        <v>#VALUE!</v>
      </c>
      <c r="Z9" s="18" t="e">
        <v>#VALUE!</v>
      </c>
      <c r="AA9" s="19" t="e">
        <v>#VALUE!</v>
      </c>
      <c r="AB9" s="18" t="e">
        <v>#VALUE!</v>
      </c>
      <c r="AC9" s="19" t="e">
        <v>#VALUE!</v>
      </c>
      <c r="AD9" s="18" t="e">
        <v>#VALUE!</v>
      </c>
      <c r="AE9" s="34" t="e">
        <v>#VALUE!</v>
      </c>
      <c r="AF9" s="38" t="e">
        <v>#VALUE!</v>
      </c>
      <c r="AG9" s="19" t="e">
        <v>#VALUE!</v>
      </c>
      <c r="AH9" s="18" t="e">
        <v>#VALUE!</v>
      </c>
      <c r="AI9" s="19" t="e">
        <v>#VALUE!</v>
      </c>
      <c r="AJ9" s="18" t="e">
        <v>#VALUE!</v>
      </c>
      <c r="AK9" s="19" t="e">
        <v>#VALUE!</v>
      </c>
      <c r="AL9" s="2"/>
      <c r="AN9" s="2"/>
      <c r="AP9" s="2"/>
      <c r="AR9" s="2"/>
    </row>
    <row r="10" spans="1:44">
      <c r="A10" s="10" t="s">
        <v>35</v>
      </c>
      <c r="B10" s="18" t="e">
        <v>#VALUE!</v>
      </c>
      <c r="C10" s="19" t="e">
        <v>#VALUE!</v>
      </c>
      <c r="D10" s="18" t="e">
        <v>#VALUE!</v>
      </c>
      <c r="E10" s="19" t="e">
        <v>#VALUE!</v>
      </c>
      <c r="F10" s="18" t="e">
        <v>#VALUE!</v>
      </c>
      <c r="G10" s="34" t="e">
        <v>#VALUE!</v>
      </c>
      <c r="H10" s="18" t="e">
        <v>#VALUE!</v>
      </c>
      <c r="I10" s="19" t="e">
        <v>#VALUE!</v>
      </c>
      <c r="J10" s="18" t="e">
        <v>#VALUE!</v>
      </c>
      <c r="K10" s="19" t="e">
        <v>#VALUE!</v>
      </c>
      <c r="L10" s="18" t="e">
        <v>#VALUE!</v>
      </c>
      <c r="M10" s="34" t="e">
        <v>#VALUE!</v>
      </c>
      <c r="N10" s="18" t="e">
        <v>#VALUE!</v>
      </c>
      <c r="O10" s="19" t="e">
        <v>#VALUE!</v>
      </c>
      <c r="P10" s="18" t="e">
        <v>#VALUE!</v>
      </c>
      <c r="Q10" s="19" t="e">
        <v>#VALUE!</v>
      </c>
      <c r="R10" s="18" t="e">
        <v>#VALUE!</v>
      </c>
      <c r="S10" s="34" t="e">
        <v>#VALUE!</v>
      </c>
      <c r="T10" s="18" t="e">
        <v>#VALUE!</v>
      </c>
      <c r="U10" s="19" t="e">
        <v>#VALUE!</v>
      </c>
      <c r="V10" s="18" t="e">
        <v>#VALUE!</v>
      </c>
      <c r="W10" s="19" t="e">
        <v>#VALUE!</v>
      </c>
      <c r="X10" s="18" t="e">
        <v>#VALUE!</v>
      </c>
      <c r="Y10" s="34" t="e">
        <v>#VALUE!</v>
      </c>
      <c r="Z10" s="18" t="e">
        <v>#VALUE!</v>
      </c>
      <c r="AA10" s="19" t="e">
        <v>#VALUE!</v>
      </c>
      <c r="AB10" s="18" t="e">
        <v>#VALUE!</v>
      </c>
      <c r="AC10" s="19" t="e">
        <v>#VALUE!</v>
      </c>
      <c r="AD10" s="18" t="e">
        <v>#VALUE!</v>
      </c>
      <c r="AE10" s="34" t="e">
        <v>#VALUE!</v>
      </c>
      <c r="AF10" s="38" t="e">
        <v>#VALUE!</v>
      </c>
      <c r="AG10" s="19" t="e">
        <v>#VALUE!</v>
      </c>
      <c r="AH10" s="18" t="e">
        <v>#VALUE!</v>
      </c>
      <c r="AI10" s="19" t="e">
        <v>#VALUE!</v>
      </c>
      <c r="AJ10" s="18" t="e">
        <v>#VALUE!</v>
      </c>
      <c r="AK10" s="19" t="e">
        <v>#VALUE!</v>
      </c>
      <c r="AL10" s="2"/>
      <c r="AN10" s="2"/>
      <c r="AP10" s="2"/>
      <c r="AR10" s="2"/>
    </row>
    <row r="11" spans="1:44">
      <c r="A11" s="10" t="s">
        <v>36</v>
      </c>
      <c r="B11" s="18" t="e">
        <v>#VALUE!</v>
      </c>
      <c r="C11" s="19" t="e">
        <v>#VALUE!</v>
      </c>
      <c r="D11" s="18" t="e">
        <v>#VALUE!</v>
      </c>
      <c r="E11" s="19" t="e">
        <v>#VALUE!</v>
      </c>
      <c r="F11" s="18" t="e">
        <v>#VALUE!</v>
      </c>
      <c r="G11" s="34" t="e">
        <v>#VALUE!</v>
      </c>
      <c r="H11" s="18" t="e">
        <v>#VALUE!</v>
      </c>
      <c r="I11" s="19" t="e">
        <v>#VALUE!</v>
      </c>
      <c r="J11" s="18" t="e">
        <v>#VALUE!</v>
      </c>
      <c r="K11" s="19" t="e">
        <v>#VALUE!</v>
      </c>
      <c r="L11" s="18" t="e">
        <v>#VALUE!</v>
      </c>
      <c r="M11" s="34" t="e">
        <v>#VALUE!</v>
      </c>
      <c r="N11" s="18" t="e">
        <v>#VALUE!</v>
      </c>
      <c r="O11" s="19" t="e">
        <v>#VALUE!</v>
      </c>
      <c r="P11" s="18" t="e">
        <v>#VALUE!</v>
      </c>
      <c r="Q11" s="19" t="e">
        <v>#VALUE!</v>
      </c>
      <c r="R11" s="18" t="e">
        <v>#VALUE!</v>
      </c>
      <c r="S11" s="34" t="e">
        <v>#VALUE!</v>
      </c>
      <c r="T11" s="18" t="e">
        <v>#VALUE!</v>
      </c>
      <c r="U11" s="19" t="e">
        <v>#VALUE!</v>
      </c>
      <c r="V11" s="18" t="e">
        <v>#VALUE!</v>
      </c>
      <c r="W11" s="19" t="e">
        <v>#VALUE!</v>
      </c>
      <c r="X11" s="18" t="e">
        <v>#VALUE!</v>
      </c>
      <c r="Y11" s="34" t="e">
        <v>#VALUE!</v>
      </c>
      <c r="Z11" s="18" t="e">
        <v>#VALUE!</v>
      </c>
      <c r="AA11" s="19" t="e">
        <v>#VALUE!</v>
      </c>
      <c r="AB11" s="18" t="e">
        <v>#VALUE!</v>
      </c>
      <c r="AC11" s="19" t="e">
        <v>#VALUE!</v>
      </c>
      <c r="AD11" s="18" t="e">
        <v>#VALUE!</v>
      </c>
      <c r="AE11" s="34" t="e">
        <v>#VALUE!</v>
      </c>
      <c r="AF11" s="38" t="e">
        <v>#VALUE!</v>
      </c>
      <c r="AG11" s="19" t="e">
        <v>#VALUE!</v>
      </c>
      <c r="AH11" s="18" t="e">
        <v>#VALUE!</v>
      </c>
      <c r="AI11" s="19" t="e">
        <v>#VALUE!</v>
      </c>
      <c r="AJ11" s="18" t="e">
        <v>#VALUE!</v>
      </c>
      <c r="AK11" s="19" t="e">
        <v>#VALUE!</v>
      </c>
      <c r="AL11" s="2"/>
      <c r="AN11" s="2"/>
      <c r="AP11" s="2"/>
      <c r="AR11" s="2"/>
    </row>
    <row r="12" spans="1:44">
      <c r="A12" s="10" t="s">
        <v>37</v>
      </c>
      <c r="B12" s="18" t="e">
        <v>#VALUE!</v>
      </c>
      <c r="C12" s="19" t="e">
        <v>#VALUE!</v>
      </c>
      <c r="D12" s="18" t="e">
        <v>#VALUE!</v>
      </c>
      <c r="E12" s="19" t="e">
        <v>#VALUE!</v>
      </c>
      <c r="F12" s="18" t="e">
        <v>#VALUE!</v>
      </c>
      <c r="G12" s="34" t="e">
        <v>#VALUE!</v>
      </c>
      <c r="H12" s="18" t="e">
        <v>#VALUE!</v>
      </c>
      <c r="I12" s="19" t="e">
        <v>#VALUE!</v>
      </c>
      <c r="J12" s="18" t="e">
        <v>#VALUE!</v>
      </c>
      <c r="K12" s="19" t="e">
        <v>#VALUE!</v>
      </c>
      <c r="L12" s="18" t="e">
        <v>#VALUE!</v>
      </c>
      <c r="M12" s="34" t="e">
        <v>#VALUE!</v>
      </c>
      <c r="N12" s="18" t="e">
        <v>#VALUE!</v>
      </c>
      <c r="O12" s="19" t="e">
        <v>#VALUE!</v>
      </c>
      <c r="P12" s="18" t="e">
        <v>#VALUE!</v>
      </c>
      <c r="Q12" s="19" t="e">
        <v>#VALUE!</v>
      </c>
      <c r="R12" s="18" t="e">
        <v>#VALUE!</v>
      </c>
      <c r="S12" s="34" t="e">
        <v>#VALUE!</v>
      </c>
      <c r="T12" s="18" t="e">
        <v>#VALUE!</v>
      </c>
      <c r="U12" s="19" t="e">
        <v>#VALUE!</v>
      </c>
      <c r="V12" s="18" t="e">
        <v>#VALUE!</v>
      </c>
      <c r="W12" s="19" t="e">
        <v>#VALUE!</v>
      </c>
      <c r="X12" s="18" t="e">
        <v>#VALUE!</v>
      </c>
      <c r="Y12" s="34" t="e">
        <v>#VALUE!</v>
      </c>
      <c r="Z12" s="18" t="e">
        <v>#VALUE!</v>
      </c>
      <c r="AA12" s="19" t="e">
        <v>#VALUE!</v>
      </c>
      <c r="AB12" s="18" t="e">
        <v>#VALUE!</v>
      </c>
      <c r="AC12" s="19" t="e">
        <v>#VALUE!</v>
      </c>
      <c r="AD12" s="18" t="e">
        <v>#VALUE!</v>
      </c>
      <c r="AE12" s="34" t="e">
        <v>#VALUE!</v>
      </c>
      <c r="AF12" s="38" t="e">
        <v>#VALUE!</v>
      </c>
      <c r="AG12" s="19" t="e">
        <v>#VALUE!</v>
      </c>
      <c r="AH12" s="18" t="e">
        <v>#VALUE!</v>
      </c>
      <c r="AI12" s="19" t="e">
        <v>#VALUE!</v>
      </c>
      <c r="AJ12" s="18" t="e">
        <v>#VALUE!</v>
      </c>
      <c r="AK12" s="19" t="e">
        <v>#VALUE!</v>
      </c>
      <c r="AL12" s="2"/>
      <c r="AN12" s="2"/>
      <c r="AP12" s="2"/>
      <c r="AR12" s="2"/>
    </row>
    <row r="13" spans="1:44">
      <c r="A13" s="10" t="s">
        <v>38</v>
      </c>
      <c r="B13" s="18" t="e">
        <v>#VALUE!</v>
      </c>
      <c r="C13" s="19" t="e">
        <v>#VALUE!</v>
      </c>
      <c r="D13" s="18" t="e">
        <v>#VALUE!</v>
      </c>
      <c r="E13" s="19" t="e">
        <v>#VALUE!</v>
      </c>
      <c r="F13" s="18" t="e">
        <v>#VALUE!</v>
      </c>
      <c r="G13" s="34" t="e">
        <v>#VALUE!</v>
      </c>
      <c r="H13" s="18" t="e">
        <v>#VALUE!</v>
      </c>
      <c r="I13" s="19" t="e">
        <v>#VALUE!</v>
      </c>
      <c r="J13" s="18" t="e">
        <v>#VALUE!</v>
      </c>
      <c r="K13" s="19" t="e">
        <v>#VALUE!</v>
      </c>
      <c r="L13" s="18" t="e">
        <v>#VALUE!</v>
      </c>
      <c r="M13" s="34" t="e">
        <v>#VALUE!</v>
      </c>
      <c r="N13" s="18" t="e">
        <v>#VALUE!</v>
      </c>
      <c r="O13" s="19" t="e">
        <v>#VALUE!</v>
      </c>
      <c r="P13" s="18" t="e">
        <v>#VALUE!</v>
      </c>
      <c r="Q13" s="19" t="e">
        <v>#VALUE!</v>
      </c>
      <c r="R13" s="18" t="e">
        <v>#VALUE!</v>
      </c>
      <c r="S13" s="34" t="e">
        <v>#VALUE!</v>
      </c>
      <c r="T13" s="18" t="e">
        <v>#VALUE!</v>
      </c>
      <c r="U13" s="19" t="e">
        <v>#VALUE!</v>
      </c>
      <c r="V13" s="18" t="e">
        <v>#VALUE!</v>
      </c>
      <c r="W13" s="19" t="e">
        <v>#VALUE!</v>
      </c>
      <c r="X13" s="18" t="e">
        <v>#VALUE!</v>
      </c>
      <c r="Y13" s="34" t="e">
        <v>#VALUE!</v>
      </c>
      <c r="Z13" s="18" t="e">
        <v>#VALUE!</v>
      </c>
      <c r="AA13" s="19" t="e">
        <v>#VALUE!</v>
      </c>
      <c r="AB13" s="18" t="e">
        <v>#VALUE!</v>
      </c>
      <c r="AC13" s="19" t="e">
        <v>#VALUE!</v>
      </c>
      <c r="AD13" s="18" t="e">
        <v>#VALUE!</v>
      </c>
      <c r="AE13" s="34" t="e">
        <v>#VALUE!</v>
      </c>
      <c r="AF13" s="38" t="e">
        <v>#VALUE!</v>
      </c>
      <c r="AG13" s="19" t="e">
        <v>#VALUE!</v>
      </c>
      <c r="AH13" s="18" t="e">
        <v>#VALUE!</v>
      </c>
      <c r="AI13" s="19" t="e">
        <v>#VALUE!</v>
      </c>
      <c r="AJ13" s="18" t="e">
        <v>#VALUE!</v>
      </c>
      <c r="AK13" s="19" t="e">
        <v>#VALUE!</v>
      </c>
      <c r="AL13" s="2"/>
      <c r="AN13" s="2"/>
      <c r="AP13" s="2"/>
      <c r="AR13" s="2"/>
    </row>
    <row r="14" spans="1:44">
      <c r="A14" s="10" t="s">
        <v>39</v>
      </c>
      <c r="B14" s="18" t="e">
        <v>#VALUE!</v>
      </c>
      <c r="C14" s="19" t="e">
        <v>#VALUE!</v>
      </c>
      <c r="D14" s="18" t="e">
        <v>#VALUE!</v>
      </c>
      <c r="E14" s="19" t="e">
        <v>#VALUE!</v>
      </c>
      <c r="F14" s="18" t="e">
        <v>#VALUE!</v>
      </c>
      <c r="G14" s="34" t="e">
        <v>#VALUE!</v>
      </c>
      <c r="H14" s="18" t="e">
        <v>#VALUE!</v>
      </c>
      <c r="I14" s="19" t="e">
        <v>#VALUE!</v>
      </c>
      <c r="J14" s="18" t="e">
        <v>#VALUE!</v>
      </c>
      <c r="K14" s="19" t="e">
        <v>#VALUE!</v>
      </c>
      <c r="L14" s="18" t="e">
        <v>#VALUE!</v>
      </c>
      <c r="M14" s="34" t="e">
        <v>#VALUE!</v>
      </c>
      <c r="N14" s="18" t="e">
        <v>#VALUE!</v>
      </c>
      <c r="O14" s="19" t="e">
        <v>#VALUE!</v>
      </c>
      <c r="P14" s="18" t="e">
        <v>#VALUE!</v>
      </c>
      <c r="Q14" s="19" t="e">
        <v>#VALUE!</v>
      </c>
      <c r="R14" s="18" t="e">
        <v>#VALUE!</v>
      </c>
      <c r="S14" s="34" t="e">
        <v>#VALUE!</v>
      </c>
      <c r="T14" s="18" t="e">
        <v>#VALUE!</v>
      </c>
      <c r="U14" s="19" t="e">
        <v>#VALUE!</v>
      </c>
      <c r="V14" s="18" t="e">
        <v>#VALUE!</v>
      </c>
      <c r="W14" s="19" t="e">
        <v>#VALUE!</v>
      </c>
      <c r="X14" s="18" t="e">
        <v>#VALUE!</v>
      </c>
      <c r="Y14" s="34" t="e">
        <v>#VALUE!</v>
      </c>
      <c r="Z14" s="18" t="e">
        <v>#VALUE!</v>
      </c>
      <c r="AA14" s="19" t="e">
        <v>#VALUE!</v>
      </c>
      <c r="AB14" s="18" t="e">
        <v>#VALUE!</v>
      </c>
      <c r="AC14" s="19" t="e">
        <v>#VALUE!</v>
      </c>
      <c r="AD14" s="18" t="e">
        <v>#VALUE!</v>
      </c>
      <c r="AE14" s="34" t="e">
        <v>#VALUE!</v>
      </c>
      <c r="AF14" s="38" t="e">
        <v>#VALUE!</v>
      </c>
      <c r="AG14" s="19" t="e">
        <v>#VALUE!</v>
      </c>
      <c r="AH14" s="18" t="e">
        <v>#VALUE!</v>
      </c>
      <c r="AI14" s="19" t="e">
        <v>#VALUE!</v>
      </c>
      <c r="AJ14" s="18" t="e">
        <v>#VALUE!</v>
      </c>
      <c r="AK14" s="19" t="e">
        <v>#VALUE!</v>
      </c>
      <c r="AL14" s="2"/>
      <c r="AN14" s="2"/>
      <c r="AP14" s="2"/>
      <c r="AR14" s="2"/>
    </row>
    <row r="15" spans="1:44">
      <c r="A15" s="10" t="s">
        <v>40</v>
      </c>
      <c r="B15" s="18" t="e">
        <v>#VALUE!</v>
      </c>
      <c r="C15" s="19" t="e">
        <v>#VALUE!</v>
      </c>
      <c r="D15" s="18" t="e">
        <v>#VALUE!</v>
      </c>
      <c r="E15" s="19" t="e">
        <v>#VALUE!</v>
      </c>
      <c r="F15" s="18" t="e">
        <v>#VALUE!</v>
      </c>
      <c r="G15" s="34" t="e">
        <v>#VALUE!</v>
      </c>
      <c r="H15" s="18" t="e">
        <v>#VALUE!</v>
      </c>
      <c r="I15" s="19" t="e">
        <v>#VALUE!</v>
      </c>
      <c r="J15" s="18" t="e">
        <v>#VALUE!</v>
      </c>
      <c r="K15" s="19" t="e">
        <v>#VALUE!</v>
      </c>
      <c r="L15" s="18" t="e">
        <v>#VALUE!</v>
      </c>
      <c r="M15" s="34" t="e">
        <v>#VALUE!</v>
      </c>
      <c r="N15" s="18" t="e">
        <v>#VALUE!</v>
      </c>
      <c r="O15" s="19" t="e">
        <v>#VALUE!</v>
      </c>
      <c r="P15" s="18" t="e">
        <v>#VALUE!</v>
      </c>
      <c r="Q15" s="19" t="e">
        <v>#VALUE!</v>
      </c>
      <c r="R15" s="18" t="e">
        <v>#VALUE!</v>
      </c>
      <c r="S15" s="34" t="e">
        <v>#VALUE!</v>
      </c>
      <c r="T15" s="18" t="e">
        <v>#VALUE!</v>
      </c>
      <c r="U15" s="19" t="e">
        <v>#VALUE!</v>
      </c>
      <c r="V15" s="18" t="e">
        <v>#VALUE!</v>
      </c>
      <c r="W15" s="19" t="e">
        <v>#VALUE!</v>
      </c>
      <c r="X15" s="18" t="e">
        <v>#VALUE!</v>
      </c>
      <c r="Y15" s="34" t="e">
        <v>#VALUE!</v>
      </c>
      <c r="Z15" s="18" t="e">
        <v>#VALUE!</v>
      </c>
      <c r="AA15" s="19" t="e">
        <v>#VALUE!</v>
      </c>
      <c r="AB15" s="18" t="e">
        <v>#VALUE!</v>
      </c>
      <c r="AC15" s="19" t="e">
        <v>#VALUE!</v>
      </c>
      <c r="AD15" s="18" t="e">
        <v>#VALUE!</v>
      </c>
      <c r="AE15" s="34" t="e">
        <v>#VALUE!</v>
      </c>
      <c r="AF15" s="38" t="e">
        <v>#VALUE!</v>
      </c>
      <c r="AG15" s="19" t="e">
        <v>#VALUE!</v>
      </c>
      <c r="AH15" s="18" t="e">
        <v>#VALUE!</v>
      </c>
      <c r="AI15" s="19" t="e">
        <v>#VALUE!</v>
      </c>
      <c r="AJ15" s="18" t="e">
        <v>#VALUE!</v>
      </c>
      <c r="AK15" s="19" t="e">
        <v>#VALUE!</v>
      </c>
      <c r="AL15" s="2"/>
      <c r="AN15" s="2"/>
      <c r="AP15" s="2"/>
      <c r="AR15" s="2"/>
    </row>
    <row r="16" spans="1:44">
      <c r="A16" s="10" t="s">
        <v>41</v>
      </c>
      <c r="B16" s="18" t="e">
        <v>#VALUE!</v>
      </c>
      <c r="C16" s="19" t="e">
        <v>#VALUE!</v>
      </c>
      <c r="D16" s="18" t="e">
        <v>#VALUE!</v>
      </c>
      <c r="E16" s="19" t="e">
        <v>#VALUE!</v>
      </c>
      <c r="F16" s="18" t="e">
        <v>#VALUE!</v>
      </c>
      <c r="G16" s="34" t="e">
        <v>#VALUE!</v>
      </c>
      <c r="H16" s="18" t="e">
        <v>#VALUE!</v>
      </c>
      <c r="I16" s="19" t="e">
        <v>#VALUE!</v>
      </c>
      <c r="J16" s="18" t="e">
        <v>#VALUE!</v>
      </c>
      <c r="K16" s="19" t="e">
        <v>#VALUE!</v>
      </c>
      <c r="L16" s="18" t="e">
        <v>#VALUE!</v>
      </c>
      <c r="M16" s="34" t="e">
        <v>#VALUE!</v>
      </c>
      <c r="N16" s="18" t="e">
        <v>#VALUE!</v>
      </c>
      <c r="O16" s="19" t="e">
        <v>#VALUE!</v>
      </c>
      <c r="P16" s="18" t="e">
        <v>#VALUE!</v>
      </c>
      <c r="Q16" s="19" t="e">
        <v>#VALUE!</v>
      </c>
      <c r="R16" s="18" t="e">
        <v>#VALUE!</v>
      </c>
      <c r="S16" s="34" t="e">
        <v>#VALUE!</v>
      </c>
      <c r="T16" s="18" t="e">
        <v>#VALUE!</v>
      </c>
      <c r="U16" s="19" t="e">
        <v>#VALUE!</v>
      </c>
      <c r="V16" s="18" t="e">
        <v>#VALUE!</v>
      </c>
      <c r="W16" s="19" t="e">
        <v>#VALUE!</v>
      </c>
      <c r="X16" s="18" t="e">
        <v>#VALUE!</v>
      </c>
      <c r="Y16" s="34" t="e">
        <v>#VALUE!</v>
      </c>
      <c r="Z16" s="18" t="e">
        <v>#VALUE!</v>
      </c>
      <c r="AA16" s="19" t="e">
        <v>#VALUE!</v>
      </c>
      <c r="AB16" s="18" t="e">
        <v>#VALUE!</v>
      </c>
      <c r="AC16" s="19" t="e">
        <v>#VALUE!</v>
      </c>
      <c r="AD16" s="18" t="e">
        <v>#VALUE!</v>
      </c>
      <c r="AE16" s="34" t="e">
        <v>#VALUE!</v>
      </c>
      <c r="AF16" s="38" t="e">
        <v>#VALUE!</v>
      </c>
      <c r="AG16" s="19" t="e">
        <v>#VALUE!</v>
      </c>
      <c r="AH16" s="18" t="e">
        <v>#VALUE!</v>
      </c>
      <c r="AI16" s="19" t="e">
        <v>#VALUE!</v>
      </c>
      <c r="AJ16" s="18" t="e">
        <v>#VALUE!</v>
      </c>
      <c r="AK16" s="19" t="e">
        <v>#VALUE!</v>
      </c>
      <c r="AL16" s="2"/>
      <c r="AN16" s="2"/>
      <c r="AP16" s="2"/>
      <c r="AR16" s="2"/>
    </row>
    <row r="17" spans="1:37" s="6" customFormat="1">
      <c r="A17" s="13" t="s">
        <v>0</v>
      </c>
      <c r="B17" s="14" t="e">
        <f>SUM(B5:B16)</f>
        <v>#VALUE!</v>
      </c>
      <c r="C17" s="20" t="e">
        <v>#VALUE!</v>
      </c>
      <c r="D17" s="14" t="e">
        <f>SUM(D5:D16)</f>
        <v>#VALUE!</v>
      </c>
      <c r="E17" s="20" t="e">
        <v>#VALUE!</v>
      </c>
      <c r="F17" s="14" t="e">
        <f>SUM(F5:F16)</f>
        <v>#VALUE!</v>
      </c>
      <c r="G17" s="35" t="e">
        <v>#VALUE!</v>
      </c>
      <c r="H17" s="14" t="e">
        <f>SUM(H5:H16)</f>
        <v>#VALUE!</v>
      </c>
      <c r="I17" s="20" t="e">
        <v>#VALUE!</v>
      </c>
      <c r="J17" s="14" t="e">
        <f>SUM(J5:J16)</f>
        <v>#VALUE!</v>
      </c>
      <c r="K17" s="20" t="e">
        <v>#VALUE!</v>
      </c>
      <c r="L17" s="14" t="e">
        <f>SUM(L5:L16)</f>
        <v>#VALUE!</v>
      </c>
      <c r="M17" s="35" t="e">
        <v>#VALUE!</v>
      </c>
      <c r="N17" s="14" t="e">
        <f>SUM(N5:N16)</f>
        <v>#VALUE!</v>
      </c>
      <c r="O17" s="20" t="e">
        <v>#VALUE!</v>
      </c>
      <c r="P17" s="14" t="e">
        <f>SUM(P5:P16)</f>
        <v>#VALUE!</v>
      </c>
      <c r="Q17" s="20" t="e">
        <v>#VALUE!</v>
      </c>
      <c r="R17" s="14" t="e">
        <f>SUM(R5:R16)</f>
        <v>#VALUE!</v>
      </c>
      <c r="S17" s="35" t="e">
        <v>#VALUE!</v>
      </c>
      <c r="T17" s="14" t="e">
        <f>SUM(T5:T16)</f>
        <v>#VALUE!</v>
      </c>
      <c r="U17" s="20" t="e">
        <v>#VALUE!</v>
      </c>
      <c r="V17" s="14" t="e">
        <f>SUM(V5:V16)</f>
        <v>#VALUE!</v>
      </c>
      <c r="W17" s="20" t="e">
        <v>#VALUE!</v>
      </c>
      <c r="X17" s="14" t="e">
        <f>SUM(X5:X16)</f>
        <v>#VALUE!</v>
      </c>
      <c r="Y17" s="35" t="e">
        <v>#VALUE!</v>
      </c>
      <c r="Z17" s="14" t="e">
        <f>SUM(Z5:Z16)</f>
        <v>#VALUE!</v>
      </c>
      <c r="AA17" s="20" t="e">
        <v>#VALUE!</v>
      </c>
      <c r="AB17" s="14" t="e">
        <f>SUM(AB5:AB16)</f>
        <v>#VALUE!</v>
      </c>
      <c r="AC17" s="20" t="e">
        <v>#VALUE!</v>
      </c>
      <c r="AD17" s="14" t="e">
        <f>SUM(AD5:AD16)</f>
        <v>#VALUE!</v>
      </c>
      <c r="AE17" s="35" t="e">
        <v>#VALUE!</v>
      </c>
      <c r="AF17" s="39" t="e">
        <f>SUM(AF5:AF16)</f>
        <v>#VALUE!</v>
      </c>
      <c r="AG17" s="20" t="e">
        <v>#VALUE!</v>
      </c>
      <c r="AH17" s="14" t="e">
        <f>SUM(AH5:AH16)</f>
        <v>#VALUE!</v>
      </c>
      <c r="AI17" s="20" t="e">
        <v>#VALUE!</v>
      </c>
      <c r="AJ17" s="14" t="e">
        <f>SUM(AJ5:AJ16)</f>
        <v>#VALUE!</v>
      </c>
      <c r="AK17" s="20" t="e">
        <v>#VALUE!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138.53796958242856</v>
      </c>
      <c r="C5" s="19">
        <v>5.5217165002906556E-3</v>
      </c>
      <c r="D5" s="18">
        <v>438.7035703443571</v>
      </c>
      <c r="E5" s="19">
        <v>1.6957015152668314E-2</v>
      </c>
      <c r="F5" s="18">
        <v>371.74355171284998</v>
      </c>
      <c r="G5" s="34">
        <v>1.4592044338742963E-2</v>
      </c>
      <c r="H5" s="18">
        <v>237.27313904355105</v>
      </c>
      <c r="I5" s="19">
        <v>6.2954194996893914E-3</v>
      </c>
      <c r="J5" s="18">
        <v>751.36494030457857</v>
      </c>
      <c r="K5" s="19">
        <v>1.9378887597080036E-2</v>
      </c>
      <c r="L5" s="18">
        <v>636.68292310019535</v>
      </c>
      <c r="M5" s="34">
        <v>1.6684631506466333E-2</v>
      </c>
      <c r="N5" s="18">
        <v>251.46682674754979</v>
      </c>
      <c r="O5" s="19">
        <v>6.6545398751497037E-3</v>
      </c>
      <c r="P5" s="18">
        <v>796.31161803390773</v>
      </c>
      <c r="Q5" s="19">
        <v>2.0483846371065866E-2</v>
      </c>
      <c r="R5" s="18">
        <v>674.76931843925854</v>
      </c>
      <c r="S5" s="34">
        <v>1.7641568180222538E-2</v>
      </c>
      <c r="T5" s="38">
        <v>176.56959552260449</v>
      </c>
      <c r="U5" s="19">
        <v>6.8416367396903479E-3</v>
      </c>
      <c r="V5" s="18">
        <v>559.1370524882476</v>
      </c>
      <c r="W5" s="19">
        <v>2.1070522971415293E-2</v>
      </c>
      <c r="X5" s="18">
        <v>473.79508131898871</v>
      </c>
      <c r="Y5" s="19">
        <v>1.8125005162426561E-2</v>
      </c>
    </row>
    <row r="6" spans="1:25">
      <c r="A6" s="10" t="s">
        <v>31</v>
      </c>
      <c r="B6" s="18">
        <v>76.085140391154354</v>
      </c>
      <c r="C6" s="19">
        <v>3.0325301893124753E-3</v>
      </c>
      <c r="D6" s="18">
        <v>76.085140391154354</v>
      </c>
      <c r="E6" s="19">
        <v>2.9408852941246537E-3</v>
      </c>
      <c r="F6" s="18">
        <v>64.472145278820278</v>
      </c>
      <c r="G6" s="34">
        <v>2.5307242000235709E-3</v>
      </c>
      <c r="H6" s="18">
        <v>102.20435907248311</v>
      </c>
      <c r="I6" s="19">
        <v>2.7117242080236825E-3</v>
      </c>
      <c r="J6" s="18">
        <v>102.20435907248311</v>
      </c>
      <c r="K6" s="19">
        <v>2.6360117170151492E-3</v>
      </c>
      <c r="L6" s="18">
        <v>86.604746371946206</v>
      </c>
      <c r="M6" s="34">
        <v>2.2695257364386758E-3</v>
      </c>
      <c r="N6" s="18">
        <v>179.02595934839971</v>
      </c>
      <c r="O6" s="19">
        <v>4.7375449103147504E-3</v>
      </c>
      <c r="P6" s="18">
        <v>179.02595934839971</v>
      </c>
      <c r="Q6" s="19">
        <v>4.6051572835009826E-3</v>
      </c>
      <c r="R6" s="18">
        <v>151.70094450048603</v>
      </c>
      <c r="S6" s="34">
        <v>3.9661592225319741E-3</v>
      </c>
      <c r="T6" s="38">
        <v>96.098510553931717</v>
      </c>
      <c r="U6" s="19">
        <v>3.7235804867159607E-3</v>
      </c>
      <c r="V6" s="18">
        <v>96.098510553931717</v>
      </c>
      <c r="W6" s="19">
        <v>3.6213766645128089E-3</v>
      </c>
      <c r="X6" s="18">
        <v>81.430843153594751</v>
      </c>
      <c r="Y6" s="19">
        <v>3.1151324923653235E-3</v>
      </c>
    </row>
    <row r="7" spans="1:25">
      <c r="A7" s="10" t="s">
        <v>32</v>
      </c>
      <c r="B7" s="18">
        <v>255.24149908453521</v>
      </c>
      <c r="C7" s="19">
        <v>1.0173176359535427E-2</v>
      </c>
      <c r="D7" s="18">
        <v>255.24149908453521</v>
      </c>
      <c r="E7" s="19">
        <v>9.8657368212638503E-3</v>
      </c>
      <c r="F7" s="18">
        <v>216.28358606636931</v>
      </c>
      <c r="G7" s="34">
        <v>8.4897765222317293E-3</v>
      </c>
      <c r="H7" s="18">
        <v>404.08875773021947</v>
      </c>
      <c r="I7" s="19">
        <v>1.0721433767322295E-2</v>
      </c>
      <c r="J7" s="18">
        <v>404.08875773021947</v>
      </c>
      <c r="K7" s="19">
        <v>1.0422086785315381E-2</v>
      </c>
      <c r="L7" s="18">
        <v>342.41205260297551</v>
      </c>
      <c r="M7" s="34">
        <v>8.9730990321446862E-3</v>
      </c>
      <c r="N7" s="18">
        <v>337.05755322017575</v>
      </c>
      <c r="O7" s="19">
        <v>8.9195181612395629E-3</v>
      </c>
      <c r="P7" s="18">
        <v>337.05755322017575</v>
      </c>
      <c r="Q7" s="19">
        <v>8.6702679981186057E-3</v>
      </c>
      <c r="R7" s="18">
        <v>285.61192667604359</v>
      </c>
      <c r="S7" s="34">
        <v>7.4672071474656309E-3</v>
      </c>
      <c r="T7" s="38">
        <v>184.21714536768528</v>
      </c>
      <c r="U7" s="19">
        <v>7.1379604517873138E-3</v>
      </c>
      <c r="V7" s="18">
        <v>184.21714536768528</v>
      </c>
      <c r="W7" s="19">
        <v>6.9420396590153515E-3</v>
      </c>
      <c r="X7" s="18">
        <v>156.09979160103856</v>
      </c>
      <c r="Y7" s="19">
        <v>5.9715890691521651E-3</v>
      </c>
    </row>
    <row r="8" spans="1:25">
      <c r="A8" s="10" t="s">
        <v>33</v>
      </c>
      <c r="B8" s="18">
        <v>241.15549976158078</v>
      </c>
      <c r="C8" s="19">
        <v>9.6117498053634835E-3</v>
      </c>
      <c r="D8" s="18">
        <v>259.77150836310904</v>
      </c>
      <c r="E8" s="19">
        <v>1.0040833267181097E-2</v>
      </c>
      <c r="F8" s="18">
        <v>220.12217287610824</v>
      </c>
      <c r="G8" s="34">
        <v>8.6404525155818201E-3</v>
      </c>
      <c r="H8" s="18">
        <v>404.39120062619668</v>
      </c>
      <c r="I8" s="19">
        <v>1.0729458295140961E-2</v>
      </c>
      <c r="J8" s="18">
        <v>429.07963674432932</v>
      </c>
      <c r="K8" s="19">
        <v>1.1066640995111681E-2</v>
      </c>
      <c r="L8" s="18">
        <v>363.58853429387909</v>
      </c>
      <c r="M8" s="34">
        <v>9.5280405592328161E-3</v>
      </c>
      <c r="N8" s="18">
        <v>409.49009001044499</v>
      </c>
      <c r="O8" s="19">
        <v>1.0836292674058244E-2</v>
      </c>
      <c r="P8" s="18">
        <v>435.96230411351075</v>
      </c>
      <c r="Q8" s="19">
        <v>1.1214434975952836E-2</v>
      </c>
      <c r="R8" s="18">
        <v>369.42068927513282</v>
      </c>
      <c r="S8" s="34">
        <v>9.6583530088567935E-3</v>
      </c>
      <c r="T8" s="38">
        <v>316.99334737102703</v>
      </c>
      <c r="U8" s="19">
        <v>1.2282711104321463E-2</v>
      </c>
      <c r="V8" s="18">
        <v>339.54618721187603</v>
      </c>
      <c r="W8" s="19">
        <v>1.279545990677248E-2</v>
      </c>
      <c r="X8" s="18">
        <v>287.72071653216875</v>
      </c>
      <c r="Y8" s="19">
        <v>1.1006740420278027E-2</v>
      </c>
    </row>
    <row r="9" spans="1:25">
      <c r="A9" s="10" t="s">
        <v>34</v>
      </c>
      <c r="B9" s="18">
        <v>174.49150144992555</v>
      </c>
      <c r="C9" s="19">
        <v>6.9547186639203435E-3</v>
      </c>
      <c r="D9" s="18">
        <v>174.49150144992555</v>
      </c>
      <c r="E9" s="19">
        <v>6.744542862451978E-3</v>
      </c>
      <c r="F9" s="18">
        <v>147.85858807072637</v>
      </c>
      <c r="G9" s="34">
        <v>5.803891050835383E-3</v>
      </c>
      <c r="H9" s="18">
        <v>353.45901788233738</v>
      </c>
      <c r="I9" s="19">
        <v>9.3781066094847827E-3</v>
      </c>
      <c r="J9" s="18">
        <v>353.45901788233738</v>
      </c>
      <c r="K9" s="19">
        <v>9.1162658919638952E-3</v>
      </c>
      <c r="L9" s="18">
        <v>299.51000988977006</v>
      </c>
      <c r="M9" s="34">
        <v>7.848827047497996E-3</v>
      </c>
      <c r="N9" s="18">
        <v>387.48611923847301</v>
      </c>
      <c r="O9" s="19">
        <v>1.0254003937179582E-2</v>
      </c>
      <c r="P9" s="18">
        <v>387.48611923847301</v>
      </c>
      <c r="Q9" s="19">
        <v>9.9674624326068998E-3</v>
      </c>
      <c r="R9" s="18">
        <v>328.34350103891649</v>
      </c>
      <c r="S9" s="34">
        <v>8.5844067028848538E-3</v>
      </c>
      <c r="T9" s="38">
        <v>257.05014838471607</v>
      </c>
      <c r="U9" s="19">
        <v>9.9600598502055642E-3</v>
      </c>
      <c r="V9" s="18">
        <v>257.05014838471607</v>
      </c>
      <c r="W9" s="19">
        <v>9.6866788424108449E-3</v>
      </c>
      <c r="X9" s="18">
        <v>217.81617836810156</v>
      </c>
      <c r="Y9" s="19">
        <v>8.3325461007136906E-3</v>
      </c>
    </row>
    <row r="10" spans="1:25">
      <c r="A10" s="10" t="s">
        <v>35</v>
      </c>
      <c r="B10" s="18">
        <v>6.5292118936654235</v>
      </c>
      <c r="C10" s="19">
        <v>2.6023520595698898E-4</v>
      </c>
      <c r="D10" s="18">
        <v>9.3975904316368997</v>
      </c>
      <c r="E10" s="19">
        <v>3.6324090825783133E-4</v>
      </c>
      <c r="F10" s="18">
        <v>7.9632213657554773</v>
      </c>
      <c r="G10" s="34">
        <v>3.1258021480917746E-4</v>
      </c>
      <c r="H10" s="18">
        <v>10.251374991070886</v>
      </c>
      <c r="I10" s="19">
        <v>2.7199330812397701E-4</v>
      </c>
      <c r="J10" s="18">
        <v>14.75495436450392</v>
      </c>
      <c r="K10" s="19">
        <v>3.8055355898540923E-4</v>
      </c>
      <c r="L10" s="18">
        <v>12.502882382553324</v>
      </c>
      <c r="M10" s="34">
        <v>3.2764501410816624E-4</v>
      </c>
      <c r="N10" s="18">
        <v>15.651480449399774</v>
      </c>
      <c r="O10" s="19">
        <v>4.1418346150372151E-4</v>
      </c>
      <c r="P10" s="18">
        <v>22.527405345036033</v>
      </c>
      <c r="Q10" s="19">
        <v>5.7948157451948317E-4</v>
      </c>
      <c r="R10" s="18">
        <v>19.089011897635796</v>
      </c>
      <c r="S10" s="34">
        <v>4.9907441800132123E-4</v>
      </c>
      <c r="T10" s="38">
        <v>19.534922027491671</v>
      </c>
      <c r="U10" s="19">
        <v>7.5693009237914497E-4</v>
      </c>
      <c r="V10" s="18">
        <v>28.116899760358098</v>
      </c>
      <c r="W10" s="19">
        <v>1.0595573654959289E-3</v>
      </c>
      <c r="X10" s="18">
        <v>23.82537295482976</v>
      </c>
      <c r="Y10" s="19">
        <v>9.1143835136669354E-4</v>
      </c>
    </row>
    <row r="11" spans="1:25">
      <c r="A11" s="10" t="s">
        <v>36</v>
      </c>
      <c r="B11" s="18">
        <v>391.2019505908404</v>
      </c>
      <c r="C11" s="19">
        <v>1.559216056099403E-2</v>
      </c>
      <c r="D11" s="18">
        <v>476.57356509586037</v>
      </c>
      <c r="E11" s="19">
        <v>1.8420787317386854E-2</v>
      </c>
      <c r="F11" s="18">
        <v>403.83338937070272</v>
      </c>
      <c r="G11" s="34">
        <v>1.5851666279107248E-2</v>
      </c>
      <c r="H11" s="18">
        <v>682.02475600434991</v>
      </c>
      <c r="I11" s="19">
        <v>1.8095735427652415E-2</v>
      </c>
      <c r="J11" s="18">
        <v>748.34895121663942</v>
      </c>
      <c r="K11" s="19">
        <v>1.9301100478738446E-2</v>
      </c>
      <c r="L11" s="18">
        <v>634.12726918883664</v>
      </c>
      <c r="M11" s="34">
        <v>1.6617659168710747E-2</v>
      </c>
      <c r="N11" s="18">
        <v>686.20485970698098</v>
      </c>
      <c r="O11" s="19">
        <v>1.8158966176583791E-2</v>
      </c>
      <c r="P11" s="18">
        <v>748.38099442640407</v>
      </c>
      <c r="Q11" s="19">
        <v>1.9250907521235244E-2</v>
      </c>
      <c r="R11" s="18">
        <v>634.15442159290035</v>
      </c>
      <c r="S11" s="34">
        <v>1.6579708293787538E-2</v>
      </c>
      <c r="T11" s="38">
        <v>335.47749636436129</v>
      </c>
      <c r="U11" s="19">
        <v>1.2998926330846781E-2</v>
      </c>
      <c r="V11" s="18">
        <v>370.99720629635834</v>
      </c>
      <c r="W11" s="19">
        <v>1.3980660238506772E-2</v>
      </c>
      <c r="X11" s="18">
        <v>314.37131691428266</v>
      </c>
      <c r="Y11" s="19">
        <v>1.2026257693785489E-2</v>
      </c>
    </row>
    <row r="12" spans="1:25">
      <c r="A12" s="10" t="s">
        <v>37</v>
      </c>
      <c r="B12" s="18">
        <v>3.4507908998427781</v>
      </c>
      <c r="C12" s="19">
        <v>1.3753838827107695E-4</v>
      </c>
      <c r="D12" s="18">
        <v>3.4507908998427781</v>
      </c>
      <c r="E12" s="19">
        <v>1.3338189504907133E-4</v>
      </c>
      <c r="F12" s="18">
        <v>2.9240912361825653</v>
      </c>
      <c r="G12" s="34">
        <v>1.1477931163111228E-4</v>
      </c>
      <c r="H12" s="18">
        <v>5.2148370128284025</v>
      </c>
      <c r="I12" s="19">
        <v>1.3836200233451664E-4</v>
      </c>
      <c r="J12" s="18">
        <v>5.2148370128284025</v>
      </c>
      <c r="K12" s="19">
        <v>1.3449887649499422E-4</v>
      </c>
      <c r="L12" s="18">
        <v>4.4188882056072263</v>
      </c>
      <c r="M12" s="34">
        <v>1.1579943281630037E-4</v>
      </c>
      <c r="N12" s="18">
        <v>5.3881237996058831</v>
      </c>
      <c r="O12" s="19">
        <v>1.4258534670545702E-4</v>
      </c>
      <c r="P12" s="18">
        <v>5.3881237996058831</v>
      </c>
      <c r="Q12" s="19">
        <v>1.3860089145994469E-4</v>
      </c>
      <c r="R12" s="18">
        <v>4.5657259565081434</v>
      </c>
      <c r="S12" s="34">
        <v>1.1936903998577527E-4</v>
      </c>
      <c r="T12" s="38">
        <v>3.6981076215914572</v>
      </c>
      <c r="U12" s="19">
        <v>1.432925577946966E-4</v>
      </c>
      <c r="V12" s="18">
        <v>3.6981076215914572</v>
      </c>
      <c r="W12" s="19">
        <v>1.3935950272790513E-4</v>
      </c>
      <c r="X12" s="18">
        <v>3.1336596161906565</v>
      </c>
      <c r="Y12" s="19">
        <v>1.1987797881443932E-4</v>
      </c>
    </row>
    <row r="13" spans="1:25">
      <c r="A13" s="10" t="s">
        <v>38</v>
      </c>
      <c r="B13" s="18">
        <v>320.86822842884567</v>
      </c>
      <c r="C13" s="19">
        <v>1.2788865007007488E-2</v>
      </c>
      <c r="D13" s="18">
        <v>435.15455643125665</v>
      </c>
      <c r="E13" s="19">
        <v>1.6819836686912414E-2</v>
      </c>
      <c r="F13" s="18">
        <v>368.73622939701221</v>
      </c>
      <c r="G13" s="34">
        <v>1.447399795872803E-2</v>
      </c>
      <c r="H13" s="18">
        <v>465.45816697584706</v>
      </c>
      <c r="I13" s="19">
        <v>1.2349709842763051E-2</v>
      </c>
      <c r="J13" s="18">
        <v>635.54232854810778</v>
      </c>
      <c r="K13" s="19">
        <v>1.6391639651336071E-2</v>
      </c>
      <c r="L13" s="18">
        <v>538.5384994539229</v>
      </c>
      <c r="M13" s="34">
        <v>1.4112702083608417E-2</v>
      </c>
      <c r="N13" s="18">
        <v>505.33589699189622</v>
      </c>
      <c r="O13" s="19">
        <v>1.3372650064308661E-2</v>
      </c>
      <c r="P13" s="18">
        <v>673.23560877155978</v>
      </c>
      <c r="Q13" s="19">
        <v>1.7317912321380222E-2</v>
      </c>
      <c r="R13" s="18">
        <v>570.47859480116381</v>
      </c>
      <c r="S13" s="34">
        <v>1.4914929814563336E-2</v>
      </c>
      <c r="T13" s="38">
        <v>316.23233535262892</v>
      </c>
      <c r="U13" s="19">
        <v>1.225322376382545E-2</v>
      </c>
      <c r="V13" s="18">
        <v>424.70931573919626</v>
      </c>
      <c r="W13" s="19">
        <v>1.6004747590296568E-2</v>
      </c>
      <c r="X13" s="18">
        <v>359.88526228426628</v>
      </c>
      <c r="Y13" s="19">
        <v>1.3767391207659923E-2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108.49995777914751</v>
      </c>
      <c r="C15" s="19">
        <v>4.3244895890689142E-3</v>
      </c>
      <c r="D15" s="18">
        <v>343.58319963396718</v>
      </c>
      <c r="E15" s="19">
        <v>1.3280369516533122E-2</v>
      </c>
      <c r="F15" s="18">
        <v>291.14155337404588</v>
      </c>
      <c r="G15" s="34">
        <v>1.1428175246375703E-2</v>
      </c>
      <c r="H15" s="18">
        <v>121.92283578208185</v>
      </c>
      <c r="I15" s="19">
        <v>3.234902193033583E-3</v>
      </c>
      <c r="J15" s="18">
        <v>386.08897997659255</v>
      </c>
      <c r="K15" s="19">
        <v>9.9578441102198961E-3</v>
      </c>
      <c r="L15" s="18">
        <v>327.15960934858629</v>
      </c>
      <c r="M15" s="34">
        <v>8.5734002401091965E-3</v>
      </c>
      <c r="N15" s="18">
        <v>113.62119783091551</v>
      </c>
      <c r="O15" s="19">
        <v>3.006745666644745E-3</v>
      </c>
      <c r="P15" s="18">
        <v>359.80045979789918</v>
      </c>
      <c r="Q15" s="19">
        <v>9.2552929981554038E-3</v>
      </c>
      <c r="R15" s="18">
        <v>304.88354751295668</v>
      </c>
      <c r="S15" s="34">
        <v>7.9710558015866819E-3</v>
      </c>
      <c r="T15" s="38">
        <v>67.561527335766101</v>
      </c>
      <c r="U15" s="19">
        <v>2.6178427052623346E-3</v>
      </c>
      <c r="V15" s="18">
        <v>213.94483656325937</v>
      </c>
      <c r="W15" s="19">
        <v>8.0622980955400003E-3</v>
      </c>
      <c r="X15" s="18">
        <v>181.29009835097239</v>
      </c>
      <c r="Y15" s="19">
        <v>6.9352428888891935E-3</v>
      </c>
    </row>
    <row r="16" spans="1:25">
      <c r="A16" s="10" t="s">
        <v>41</v>
      </c>
      <c r="B16" s="18">
        <v>94.864597413617716</v>
      </c>
      <c r="C16" s="19">
        <v>3.7810241799490127E-3</v>
      </c>
      <c r="D16" s="18">
        <v>120.32606428975363</v>
      </c>
      <c r="E16" s="19">
        <v>4.650910166563541E-3</v>
      </c>
      <c r="F16" s="18">
        <v>101.960507108686</v>
      </c>
      <c r="G16" s="34">
        <v>4.0022543327931362E-3</v>
      </c>
      <c r="H16" s="18">
        <v>144.12197938724429</v>
      </c>
      <c r="I16" s="19">
        <v>3.8238981581550009E-3</v>
      </c>
      <c r="J16" s="18">
        <v>182.8040283743062</v>
      </c>
      <c r="K16" s="19">
        <v>4.7148043888274593E-3</v>
      </c>
      <c r="L16" s="18">
        <v>154.90236088559632</v>
      </c>
      <c r="M16" s="34">
        <v>4.0593028603204979E-3</v>
      </c>
      <c r="N16" s="18">
        <v>126.10286957800449</v>
      </c>
      <c r="O16" s="19">
        <v>3.3370468177898929E-3</v>
      </c>
      <c r="P16" s="18">
        <v>157.99440118581418</v>
      </c>
      <c r="Q16" s="19">
        <v>4.0641539920882553E-3</v>
      </c>
      <c r="R16" s="18">
        <v>133.87946626797941</v>
      </c>
      <c r="S16" s="34">
        <v>3.5002239544046059E-3</v>
      </c>
      <c r="T16" s="38">
        <v>92.994604198842666</v>
      </c>
      <c r="U16" s="19">
        <v>3.6033117638212707E-3</v>
      </c>
      <c r="V16" s="18">
        <v>117.27780184553779</v>
      </c>
      <c r="W16" s="19">
        <v>4.4194971641151161E-3</v>
      </c>
      <c r="X16" s="18">
        <v>99.377505774376772</v>
      </c>
      <c r="Y16" s="19">
        <v>3.8016810984514231E-3</v>
      </c>
    </row>
    <row r="17" spans="1:25" s="6" customFormat="1">
      <c r="A17" s="13" t="s">
        <v>0</v>
      </c>
      <c r="B17" s="14">
        <f>SUM(B5:B16)</f>
        <v>1810.926347275584</v>
      </c>
      <c r="C17" s="20">
        <v>7.2178204449669894E-2</v>
      </c>
      <c r="D17" s="14">
        <f>SUM(D5:D16)</f>
        <v>2592.7789864153988</v>
      </c>
      <c r="E17" s="20">
        <v>0.10021753988839273</v>
      </c>
      <c r="F17" s="14">
        <f>SUM(F5:F16)</f>
        <v>2197.0390358572595</v>
      </c>
      <c r="G17" s="35">
        <v>8.6240341970859891E-2</v>
      </c>
      <c r="H17" s="14">
        <f>SUM(H5:H16)</f>
        <v>2930.4104245082099</v>
      </c>
      <c r="I17" s="20">
        <v>7.7750743311723644E-2</v>
      </c>
      <c r="J17" s="14">
        <f>SUM(J5:J16)</f>
        <v>4012.950791226926</v>
      </c>
      <c r="K17" s="20">
        <v>0.10350033405108841</v>
      </c>
      <c r="L17" s="14">
        <f>SUM(L5:L16)</f>
        <v>3400.4477757238692</v>
      </c>
      <c r="M17" s="35">
        <v>8.9110632681453847E-2</v>
      </c>
      <c r="N17" s="14">
        <f>SUM(N5:N16)</f>
        <v>3016.8309769218467</v>
      </c>
      <c r="O17" s="20">
        <v>7.9834077091478134E-2</v>
      </c>
      <c r="P17" s="14">
        <f>SUM(P5:P16)</f>
        <v>4103.1705472807862</v>
      </c>
      <c r="Q17" s="20">
        <v>0.10554751836008375</v>
      </c>
      <c r="R17" s="14">
        <f>SUM(R5:R16)</f>
        <v>3476.8971479589813</v>
      </c>
      <c r="S17" s="35">
        <v>9.0902055584291042E-2</v>
      </c>
      <c r="T17" s="39">
        <f>SUM(T5:T16)</f>
        <v>1866.4277401006466</v>
      </c>
      <c r="U17" s="20">
        <v>7.2319475846650327E-2</v>
      </c>
      <c r="V17" s="14">
        <f>SUM(V5:V16)</f>
        <v>2594.7932118327581</v>
      </c>
      <c r="W17" s="20">
        <v>9.7782198000809076E-2</v>
      </c>
      <c r="X17" s="14">
        <f>SUM(X5:X16)</f>
        <v>2198.745826868811</v>
      </c>
      <c r="Y17" s="20">
        <v>8.4112902463902933E-2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2013-09-24T08:13:48Z</dcterms:modified>
</cp:coreProperties>
</file>