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<sst xmlns="http://schemas.openxmlformats.org/spreadsheetml/2006/main" count="322" uniqueCount="48">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</sst>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7" fillId="2" borderId="8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G23" sqref="G23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86.322374129283233</v>
      </c>
      <c r="C4" s="12">
        <v>3.7350320575889992E-3</v>
      </c>
      <c r="D4" s="11">
        <v>839.25338802955639</v>
      </c>
      <c r="E4" s="12">
        <v>3.4632341968061191E-2</v>
      </c>
      <c r="F4" s="11">
        <v>629.44004102216729</v>
      </c>
      <c r="G4" s="12">
        <v>2.6930700900965117E-2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93.84858607840107</v>
      </c>
      <c r="C5" s="12">
        <v>4.0606792977826451E-3</v>
      </c>
      <c r="D5" s="11">
        <v>93.84858607840107</v>
      </c>
      <c r="E5" s="12">
        <v>3.8727235095436388E-3</v>
      </c>
      <c r="F5" s="11">
        <v>70.386439558800802</v>
      </c>
      <c r="G5" s="12">
        <v>3.0114959769061891E-3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199.98916768572326</v>
      </c>
      <c r="C6" s="12">
        <v>8.6532137236865481E-3</v>
      </c>
      <c r="D6" s="11">
        <v>200.15842122874182</v>
      </c>
      <c r="E6" s="12">
        <v>8.25966864197741E-3</v>
      </c>
      <c r="F6" s="11">
        <v>150.1188159215564</v>
      </c>
      <c r="G6" s="12">
        <v>6.4228594746296068E-3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289.24255888562396</v>
      </c>
      <c r="C7" s="12">
        <v>1.2515066235769779E-2</v>
      </c>
      <c r="D7" s="11">
        <v>365.92780424124703</v>
      </c>
      <c r="E7" s="12">
        <v>1.5100251047968735E-2</v>
      </c>
      <c r="F7" s="11">
        <v>274.44585318093533</v>
      </c>
      <c r="G7" s="12">
        <v>1.1742213243255781E-2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321.38862871700718</v>
      </c>
      <c r="C8" s="12">
        <v>1.3905975632745928E-2</v>
      </c>
      <c r="D8" s="11">
        <v>321.38862871700718</v>
      </c>
      <c r="E8" s="12">
        <v>1.3262312733114231E-2</v>
      </c>
      <c r="F8" s="11">
        <v>241.04147153775537</v>
      </c>
      <c r="G8" s="12">
        <v>1.031300100351127E-2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19.470470240016219</v>
      </c>
      <c r="C9" s="12">
        <v>8.4245633019635995E-4</v>
      </c>
      <c r="D9" s="11">
        <v>86.855326486605378</v>
      </c>
      <c r="E9" s="12">
        <v>3.5841420619034618E-3</v>
      </c>
      <c r="F9" s="11">
        <v>65.141494864954012</v>
      </c>
      <c r="G9" s="12">
        <v>2.7870901120318932E-3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517.27187807804853</v>
      </c>
      <c r="C10" s="12">
        <v>2.2381532790296321E-2</v>
      </c>
      <c r="D10" s="11">
        <v>613.04097711499628</v>
      </c>
      <c r="E10" s="12">
        <v>2.5297538339080525E-2</v>
      </c>
      <c r="F10" s="11">
        <v>459.78073283624724</v>
      </c>
      <c r="G10" s="12">
        <v>1.9671798088872226E-2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91.695152721996649</v>
      </c>
      <c r="C11" s="12">
        <v>3.9675036558800498E-3</v>
      </c>
      <c r="D11" s="11">
        <v>91.695152721996649</v>
      </c>
      <c r="E11" s="12">
        <v>3.7838606685135574E-3</v>
      </c>
      <c r="F11" s="11">
        <v>68.771364541497491</v>
      </c>
      <c r="G11" s="12">
        <v>2.9423947132608333E-3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252.8474393795218</v>
      </c>
      <c r="C12" s="12">
        <v>1.0940307206419123E-2</v>
      </c>
      <c r="D12" s="11">
        <v>349.41853894554333</v>
      </c>
      <c r="E12" s="12">
        <v>1.4418985378366077E-2</v>
      </c>
      <c r="F12" s="11">
        <v>262.0639042091575</v>
      </c>
      <c r="G12" s="12">
        <v>1.1212449417318597E-2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254.407304010248</v>
      </c>
      <c r="C14" s="12">
        <v>1.1007800072087251E-2</v>
      </c>
      <c r="D14" s="11">
        <v>286.5748742315846</v>
      </c>
      <c r="E14" s="12">
        <v>1.1825700301483728E-2</v>
      </c>
      <c r="F14" s="11">
        <v>214.93115567368849</v>
      </c>
      <c r="G14" s="12">
        <v>9.1958666282926059E-3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194.41255878975716</v>
      </c>
      <c r="C15" s="12">
        <v>8.4119227118351538E-3</v>
      </c>
      <c r="D15" s="11">
        <v>194.41255878975716</v>
      </c>
      <c r="E15" s="12">
        <v>8.0225618566767739E-3</v>
      </c>
      <c r="F15" s="11">
        <v>145.80941909231791</v>
      </c>
      <c r="G15" s="12">
        <v>6.2384811867734298E-3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2320.8961187156269</v>
      </c>
      <c r="C16" s="15">
        <v>0.10042148971428815</v>
      </c>
      <c r="D16" s="14">
        <f>SUM(D4:D15)</f>
        <v>3442.5742565854366</v>
      </c>
      <c r="E16" s="15">
        <v>0.14206008650668933</v>
      </c>
      <c r="F16" s="14">
        <f>SUM(F4:F15)</f>
        <v>2581.9306924390776</v>
      </c>
      <c r="G16" s="15">
        <v>0.11046835074581754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2" sqref="A42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41" t="s">
        <v>42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37" s="5" customFormat="1" ht="15" customHeight="1">
      <c r="A2" s="36"/>
      <c r="B2" s="45" t="s">
        <v>4</v>
      </c>
      <c r="C2" s="46"/>
      <c r="D2" s="47"/>
      <c r="E2" s="47"/>
      <c r="F2" s="47"/>
      <c r="G2" s="48"/>
      <c r="H2" s="45" t="s">
        <v>5</v>
      </c>
      <c r="I2" s="46"/>
      <c r="J2" s="47"/>
      <c r="K2" s="47"/>
      <c r="L2" s="47"/>
      <c r="M2" s="48"/>
      <c r="N2" s="45" t="s">
        <v>6</v>
      </c>
      <c r="O2" s="46"/>
      <c r="P2" s="47"/>
      <c r="Q2" s="47"/>
      <c r="R2" s="47"/>
      <c r="S2" s="48"/>
      <c r="T2" s="45" t="s">
        <v>7</v>
      </c>
      <c r="U2" s="46"/>
      <c r="V2" s="47"/>
      <c r="W2" s="47"/>
      <c r="X2" s="47"/>
      <c r="Y2" s="48"/>
      <c r="Z2" s="45" t="s">
        <v>8</v>
      </c>
      <c r="AA2" s="46"/>
      <c r="AB2" s="47"/>
      <c r="AC2" s="47"/>
      <c r="AD2" s="47"/>
      <c r="AE2" s="48"/>
      <c r="AF2" s="45" t="s">
        <v>9</v>
      </c>
      <c r="AG2" s="46"/>
      <c r="AH2" s="47"/>
      <c r="AI2" s="47"/>
      <c r="AJ2" s="47"/>
      <c r="AK2" s="53"/>
    </row>
    <row r="3" spans="1:37" s="5" customFormat="1">
      <c r="A3" s="36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49">
        <v>2011</v>
      </c>
      <c r="U3" s="50"/>
      <c r="V3" s="51" t="s">
        <v>2</v>
      </c>
      <c r="W3" s="50"/>
      <c r="X3" s="51" t="s">
        <v>3</v>
      </c>
      <c r="Y3" s="52"/>
      <c r="Z3" s="49">
        <v>2011</v>
      </c>
      <c r="AA3" s="50"/>
      <c r="AB3" s="51" t="s">
        <v>2</v>
      </c>
      <c r="AC3" s="50"/>
      <c r="AD3" s="51" t="s">
        <v>3</v>
      </c>
      <c r="AE3" s="52"/>
      <c r="AF3" s="49">
        <v>2011</v>
      </c>
      <c r="AG3" s="50"/>
      <c r="AH3" s="51" t="s">
        <v>2</v>
      </c>
      <c r="AI3" s="50"/>
      <c r="AJ3" s="51" t="s">
        <v>3</v>
      </c>
      <c r="AK3" s="50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97.974265727083761</v>
      </c>
      <c r="C5" s="12">
        <v>4.0442609869490772E-3</v>
      </c>
      <c r="D5" s="11">
        <v>921.26325566531602</v>
      </c>
      <c r="E5" s="12">
        <v>3.6310255788318153E-2</v>
      </c>
      <c r="F5" s="11">
        <v>690.94744174898699</v>
      </c>
      <c r="G5" s="31">
        <v>2.8245991722972614E-2</v>
      </c>
      <c r="H5" s="28">
        <v>93.368544989882338</v>
      </c>
      <c r="I5" s="12">
        <v>2.9319545899279763E-3</v>
      </c>
      <c r="J5" s="11">
        <v>892.36960613033034</v>
      </c>
      <c r="K5" s="12">
        <v>2.6914398948489293E-2</v>
      </c>
      <c r="L5" s="11">
        <v>669.27720459774775</v>
      </c>
      <c r="M5" s="31">
        <v>2.0919581001801933E-2</v>
      </c>
      <c r="N5" s="28">
        <v>99.260740607650845</v>
      </c>
      <c r="O5" s="12">
        <v>3.5886890248100385E-3</v>
      </c>
      <c r="P5" s="11">
        <v>940.74818944939091</v>
      </c>
      <c r="Q5" s="12">
        <v>3.2532998170016328E-2</v>
      </c>
      <c r="R5" s="11">
        <v>705.56114208704321</v>
      </c>
      <c r="S5" s="31">
        <v>2.5290762495525913E-2</v>
      </c>
      <c r="T5" s="28">
        <v>62.779575276750613</v>
      </c>
      <c r="U5" s="12">
        <v>5.1621575824566416E-3</v>
      </c>
      <c r="V5" s="11">
        <v>624.96088132978105</v>
      </c>
      <c r="W5" s="12">
        <v>4.8508935651920583E-2</v>
      </c>
      <c r="X5" s="11">
        <v>468.72066099733587</v>
      </c>
      <c r="Y5" s="31">
        <v>3.7711677464465701E-2</v>
      </c>
      <c r="Z5" s="28">
        <v>73.744450665221663</v>
      </c>
      <c r="AA5" s="12">
        <v>4.6451697866092103E-3</v>
      </c>
      <c r="AB5" s="11">
        <v>742.34553549010116</v>
      </c>
      <c r="AC5" s="12">
        <v>4.4110111474830585E-2</v>
      </c>
      <c r="AD5" s="11">
        <v>556.75915161757575</v>
      </c>
      <c r="AE5" s="31">
        <v>3.4310730310031429E-2</v>
      </c>
      <c r="AF5" s="28" t="e">
        <v>#VALUE!</v>
      </c>
      <c r="AG5" s="12" t="e">
        <v>#VALUE!</v>
      </c>
      <c r="AH5" s="11" t="e">
        <v>#VALUE!</v>
      </c>
      <c r="AI5" s="12" t="e">
        <v>#VALUE!</v>
      </c>
      <c r="AJ5" s="11" t="e">
        <v>#VALUE!</v>
      </c>
      <c r="AK5" s="12" t="e">
        <v>#VALUE!</v>
      </c>
    </row>
    <row r="6" spans="1:37" s="3" customFormat="1" ht="14.25">
      <c r="A6" s="10" t="s">
        <v>31</v>
      </c>
      <c r="B6" s="28">
        <v>119.10550102144556</v>
      </c>
      <c r="C6" s="12">
        <v>4.9165332093823238E-3</v>
      </c>
      <c r="D6" s="11">
        <v>119.10550102144556</v>
      </c>
      <c r="E6" s="12">
        <v>4.6943706712379817E-3</v>
      </c>
      <c r="F6" s="11">
        <v>89.329125766084161</v>
      </c>
      <c r="G6" s="31">
        <v>3.6517824577543454E-3</v>
      </c>
      <c r="H6" s="28">
        <v>93.623622195790219</v>
      </c>
      <c r="I6" s="12">
        <v>2.9399645121638714E-3</v>
      </c>
      <c r="J6" s="11">
        <v>93.623622195790219</v>
      </c>
      <c r="K6" s="12">
        <v>2.8237442215306866E-3</v>
      </c>
      <c r="L6" s="11">
        <v>70.217716646842675</v>
      </c>
      <c r="M6" s="31">
        <v>2.194793429484965E-3</v>
      </c>
      <c r="N6" s="28">
        <v>122.77329342890064</v>
      </c>
      <c r="O6" s="12">
        <v>4.4387656990151235E-3</v>
      </c>
      <c r="P6" s="11">
        <v>122.77329342890064</v>
      </c>
      <c r="Q6" s="12">
        <v>4.2457518124877306E-3</v>
      </c>
      <c r="R6" s="11">
        <v>92.079970071675476</v>
      </c>
      <c r="S6" s="31">
        <v>3.3005965249012881E-3</v>
      </c>
      <c r="T6" s="28">
        <v>92.198930459891969</v>
      </c>
      <c r="U6" s="12">
        <v>7.581214206528449E-3</v>
      </c>
      <c r="V6" s="11">
        <v>92.198930459891969</v>
      </c>
      <c r="W6" s="12">
        <v>7.1564030941238289E-3</v>
      </c>
      <c r="X6" s="11">
        <v>69.149197844918973</v>
      </c>
      <c r="Y6" s="31">
        <v>5.563510344317707E-3</v>
      </c>
      <c r="Z6" s="28">
        <v>70.02984914148098</v>
      </c>
      <c r="AA6" s="12">
        <v>4.4111866921292577E-3</v>
      </c>
      <c r="AB6" s="11">
        <v>70.02984914148098</v>
      </c>
      <c r="AC6" s="12">
        <v>4.1611679528144553E-3</v>
      </c>
      <c r="AD6" s="11">
        <v>52.522386856110742</v>
      </c>
      <c r="AE6" s="31">
        <v>3.2367343139730925E-3</v>
      </c>
      <c r="AF6" s="28" t="e">
        <v>#VALUE!</v>
      </c>
      <c r="AG6" s="12" t="e">
        <v>#VALUE!</v>
      </c>
      <c r="AH6" s="11" t="e">
        <v>#VALUE!</v>
      </c>
      <c r="AI6" s="12" t="e">
        <v>#VALUE!</v>
      </c>
      <c r="AJ6" s="11" t="e">
        <v>#VALUE!</v>
      </c>
      <c r="AK6" s="12" t="e">
        <v>#VALUE!</v>
      </c>
    </row>
    <row r="7" spans="1:37" s="3" customFormat="1" ht="14.25">
      <c r="A7" s="10" t="s">
        <v>32</v>
      </c>
      <c r="B7" s="28">
        <v>230.46537576258714</v>
      </c>
      <c r="C7" s="12">
        <v>9.5133361921337038E-3</v>
      </c>
      <c r="D7" s="11">
        <v>230.66195758403185</v>
      </c>
      <c r="E7" s="12">
        <v>9.0912066979832642E-3</v>
      </c>
      <c r="F7" s="11">
        <v>172.99646818802395</v>
      </c>
      <c r="G7" s="31">
        <v>7.072110718252882E-3</v>
      </c>
      <c r="H7" s="28">
        <v>272.63097709593302</v>
      </c>
      <c r="I7" s="12">
        <v>8.5611449202682623E-3</v>
      </c>
      <c r="J7" s="11">
        <v>272.86704730657272</v>
      </c>
      <c r="K7" s="12">
        <v>8.2298327068221575E-3</v>
      </c>
      <c r="L7" s="11">
        <v>204.65028547992958</v>
      </c>
      <c r="M7" s="31">
        <v>6.3967489027396103E-3</v>
      </c>
      <c r="N7" s="28">
        <v>258.44704795083487</v>
      </c>
      <c r="O7" s="12">
        <v>9.3439367749813644E-3</v>
      </c>
      <c r="P7" s="11">
        <v>258.66749751409384</v>
      </c>
      <c r="Q7" s="12">
        <v>8.9452515749130004E-3</v>
      </c>
      <c r="R7" s="11">
        <v>194.00062313557044</v>
      </c>
      <c r="S7" s="31">
        <v>6.9539312627004751E-3</v>
      </c>
      <c r="T7" s="28">
        <v>123.0585311721962</v>
      </c>
      <c r="U7" s="12">
        <v>1.0118697474077737E-2</v>
      </c>
      <c r="V7" s="11">
        <v>123.15082646644096</v>
      </c>
      <c r="W7" s="12">
        <v>9.5588631144884265E-3</v>
      </c>
      <c r="X7" s="11">
        <v>92.363119849830767</v>
      </c>
      <c r="Y7" s="31">
        <v>7.4312239148519319E-3</v>
      </c>
      <c r="Z7" s="28">
        <v>116.30025128116893</v>
      </c>
      <c r="AA7" s="12">
        <v>7.3257636141172439E-3</v>
      </c>
      <c r="AB7" s="11">
        <v>116.3950405696683</v>
      </c>
      <c r="AC7" s="12">
        <v>6.916183864776485E-3</v>
      </c>
      <c r="AD7" s="11">
        <v>87.296280427251261</v>
      </c>
      <c r="AE7" s="31">
        <v>5.3797034608343937E-3</v>
      </c>
      <c r="AF7" s="28" t="e">
        <v>#VALUE!</v>
      </c>
      <c r="AG7" s="12" t="e">
        <v>#VALUE!</v>
      </c>
      <c r="AH7" s="11" t="e">
        <v>#VALUE!</v>
      </c>
      <c r="AI7" s="12" t="e">
        <v>#VALUE!</v>
      </c>
      <c r="AJ7" s="11" t="e">
        <v>#VALUE!</v>
      </c>
      <c r="AK7" s="12" t="e">
        <v>#VALUE!</v>
      </c>
    </row>
    <row r="8" spans="1:37" s="3" customFormat="1" ht="14.25">
      <c r="A8" s="10" t="s">
        <v>33</v>
      </c>
      <c r="B8" s="28">
        <v>271.14785844639647</v>
      </c>
      <c r="C8" s="12">
        <v>1.1192660618291449E-2</v>
      </c>
      <c r="D8" s="11">
        <v>348.02571577659864</v>
      </c>
      <c r="E8" s="12">
        <v>1.3716929100395649E-2</v>
      </c>
      <c r="F8" s="11">
        <v>261.01928683244904</v>
      </c>
      <c r="G8" s="31">
        <v>1.0670491226862379E-2</v>
      </c>
      <c r="H8" s="28">
        <v>426.01491481609213</v>
      </c>
      <c r="I8" s="12">
        <v>1.3377700006015604E-2</v>
      </c>
      <c r="J8" s="11">
        <v>520.7942089992622</v>
      </c>
      <c r="K8" s="12">
        <v>1.5707463605637299E-2</v>
      </c>
      <c r="L8" s="11">
        <v>390.59565674944673</v>
      </c>
      <c r="M8" s="31">
        <v>1.2208838765445639E-2</v>
      </c>
      <c r="N8" s="28">
        <v>266.62994011302607</v>
      </c>
      <c r="O8" s="12">
        <v>9.6397823944467127E-3</v>
      </c>
      <c r="P8" s="11">
        <v>384.42178561222016</v>
      </c>
      <c r="Q8" s="12">
        <v>1.329409228537194E-2</v>
      </c>
      <c r="R8" s="11">
        <v>288.31633920916522</v>
      </c>
      <c r="S8" s="31">
        <v>1.0334667860179466E-2</v>
      </c>
      <c r="T8" s="28">
        <v>86.641253097234767</v>
      </c>
      <c r="U8" s="12">
        <v>7.1242247125406924E-3</v>
      </c>
      <c r="V8" s="11">
        <v>143.41839080515601</v>
      </c>
      <c r="W8" s="12">
        <v>1.1132014336747239E-2</v>
      </c>
      <c r="X8" s="11">
        <v>107.56379310386704</v>
      </c>
      <c r="Y8" s="31">
        <v>8.6542186208655517E-3</v>
      </c>
      <c r="Z8" s="28">
        <v>213.68978916446139</v>
      </c>
      <c r="AA8" s="12">
        <v>1.346033963748511E-2</v>
      </c>
      <c r="AB8" s="11">
        <v>279.7890445112767</v>
      </c>
      <c r="AC8" s="12">
        <v>1.6625042318979932E-2</v>
      </c>
      <c r="AD8" s="11">
        <v>209.84178338345757</v>
      </c>
      <c r="AE8" s="31">
        <v>1.2931668597683386E-2</v>
      </c>
      <c r="AF8" s="28" t="e">
        <v>#VALUE!</v>
      </c>
      <c r="AG8" s="12" t="e">
        <v>#VALUE!</v>
      </c>
      <c r="AH8" s="11" t="e">
        <v>#VALUE!</v>
      </c>
      <c r="AI8" s="12" t="e">
        <v>#VALUE!</v>
      </c>
      <c r="AJ8" s="11" t="e">
        <v>#VALUE!</v>
      </c>
      <c r="AK8" s="12" t="e">
        <v>#VALUE!</v>
      </c>
    </row>
    <row r="9" spans="1:37" s="3" customFormat="1" ht="14.25">
      <c r="A9" s="10" t="s">
        <v>34</v>
      </c>
      <c r="B9" s="28">
        <v>351.25927651090041</v>
      </c>
      <c r="C9" s="12">
        <v>1.449956453110003E-2</v>
      </c>
      <c r="D9" s="11">
        <v>351.25927651090041</v>
      </c>
      <c r="E9" s="12">
        <v>1.3844375209472003E-2</v>
      </c>
      <c r="F9" s="11">
        <v>263.4444573831754</v>
      </c>
      <c r="G9" s="31">
        <v>1.0769632410639277E-2</v>
      </c>
      <c r="H9" s="28">
        <v>455.58075067404343</v>
      </c>
      <c r="I9" s="12">
        <v>1.430612497138452E-2</v>
      </c>
      <c r="J9" s="11">
        <v>455.58075067404343</v>
      </c>
      <c r="K9" s="12">
        <v>1.3740586851747415E-2</v>
      </c>
      <c r="L9" s="11">
        <v>341.68556300553263</v>
      </c>
      <c r="M9" s="31">
        <v>1.0680057177110364E-2</v>
      </c>
      <c r="N9" s="28">
        <v>290.63948377567073</v>
      </c>
      <c r="O9" s="12">
        <v>1.0507827356688199E-2</v>
      </c>
      <c r="P9" s="11">
        <v>290.63948377567073</v>
      </c>
      <c r="Q9" s="12">
        <v>1.0050908308781872E-2</v>
      </c>
      <c r="R9" s="11">
        <v>217.979612831753</v>
      </c>
      <c r="S9" s="31">
        <v>7.8134555436082248E-3</v>
      </c>
      <c r="T9" s="28">
        <v>104.6132238286493</v>
      </c>
      <c r="U9" s="12">
        <v>8.6020006384510701E-3</v>
      </c>
      <c r="V9" s="11">
        <v>104.6132238286493</v>
      </c>
      <c r="W9" s="12">
        <v>8.1199900580114798E-3</v>
      </c>
      <c r="X9" s="11">
        <v>78.459917871486979</v>
      </c>
      <c r="Y9" s="31">
        <v>6.312619354909987E-3</v>
      </c>
      <c r="Z9" s="28">
        <v>206.71417242795468</v>
      </c>
      <c r="AA9" s="12">
        <v>1.3020944892319994E-2</v>
      </c>
      <c r="AB9" s="11">
        <v>206.71417242795468</v>
      </c>
      <c r="AC9" s="12">
        <v>1.2282939350075768E-2</v>
      </c>
      <c r="AD9" s="11">
        <v>155.03562932096602</v>
      </c>
      <c r="AE9" s="31">
        <v>9.5541952936436369E-3</v>
      </c>
      <c r="AF9" s="28" t="e">
        <v>#VALUE!</v>
      </c>
      <c r="AG9" s="12" t="e">
        <v>#VALUE!</v>
      </c>
      <c r="AH9" s="11" t="e">
        <v>#VALUE!</v>
      </c>
      <c r="AI9" s="12" t="e">
        <v>#VALUE!</v>
      </c>
      <c r="AJ9" s="11" t="e">
        <v>#VALUE!</v>
      </c>
      <c r="AK9" s="12" t="e">
        <v>#VALUE!</v>
      </c>
    </row>
    <row r="10" spans="1:37" s="3" customFormat="1" ht="14.25">
      <c r="A10" s="10" t="s">
        <v>35</v>
      </c>
      <c r="B10" s="28">
        <v>17.601729140220879</v>
      </c>
      <c r="C10" s="12">
        <v>7.2657841256942998E-4</v>
      </c>
      <c r="D10" s="11">
        <v>78.519106747645083</v>
      </c>
      <c r="E10" s="12">
        <v>3.0947167736743025E-3</v>
      </c>
      <c r="F10" s="11">
        <v>58.889330060733812</v>
      </c>
      <c r="G10" s="31">
        <v>2.4074009526055653E-3</v>
      </c>
      <c r="H10" s="28">
        <v>21.402483625797643</v>
      </c>
      <c r="I10" s="12">
        <v>6.7207976850571719E-4</v>
      </c>
      <c r="J10" s="11">
        <v>95.473795960119119</v>
      </c>
      <c r="K10" s="12">
        <v>2.8795465645005606E-3</v>
      </c>
      <c r="L10" s="11">
        <v>71.605346970089343</v>
      </c>
      <c r="M10" s="31">
        <v>2.2381665561181396E-3</v>
      </c>
      <c r="N10" s="28">
        <v>14.968606373305921</v>
      </c>
      <c r="O10" s="12">
        <v>5.411774391339176E-4</v>
      </c>
      <c r="P10" s="11">
        <v>66.773076231665002</v>
      </c>
      <c r="Q10" s="12">
        <v>2.3091496653557817E-3</v>
      </c>
      <c r="R10" s="11">
        <v>50.079807173748748</v>
      </c>
      <c r="S10" s="31">
        <v>1.7951052481526297E-3</v>
      </c>
      <c r="T10" s="28">
        <v>8.8164380504037485</v>
      </c>
      <c r="U10" s="12">
        <v>7.2494664596760218E-4</v>
      </c>
      <c r="V10" s="11">
        <v>39.329024716770803</v>
      </c>
      <c r="W10" s="12">
        <v>3.0526856739884673E-3</v>
      </c>
      <c r="X10" s="11">
        <v>29.496768537578099</v>
      </c>
      <c r="Y10" s="31">
        <v>2.3732101310965413E-3</v>
      </c>
      <c r="Z10" s="28">
        <v>20.633713903510319</v>
      </c>
      <c r="AA10" s="12">
        <v>1.2997195523937453E-3</v>
      </c>
      <c r="AB10" s="11">
        <v>92.044410619181036</v>
      </c>
      <c r="AC10" s="12">
        <v>5.4692714092591122E-3</v>
      </c>
      <c r="AD10" s="11">
        <v>69.033307964385784</v>
      </c>
      <c r="AE10" s="31">
        <v>4.2542331007830603E-3</v>
      </c>
      <c r="AF10" s="28" t="e">
        <v>#VALUE!</v>
      </c>
      <c r="AG10" s="12" t="e">
        <v>#VALUE!</v>
      </c>
      <c r="AH10" s="11" t="e">
        <v>#VALUE!</v>
      </c>
      <c r="AI10" s="12" t="e">
        <v>#VALUE!</v>
      </c>
      <c r="AJ10" s="11" t="e">
        <v>#VALUE!</v>
      </c>
      <c r="AK10" s="12" t="e">
        <v>#VALUE!</v>
      </c>
    </row>
    <row r="11" spans="1:37" s="3" customFormat="1" ht="14.25">
      <c r="A11" s="10" t="s">
        <v>36</v>
      </c>
      <c r="B11" s="28">
        <v>573.10626103392815</v>
      </c>
      <c r="C11" s="12">
        <v>2.3657143798680651E-2</v>
      </c>
      <c r="D11" s="11">
        <v>650.53381421700658</v>
      </c>
      <c r="E11" s="12">
        <v>2.5639847294366636E-2</v>
      </c>
      <c r="F11" s="11">
        <v>487.90036066275513</v>
      </c>
      <c r="G11" s="31">
        <v>1.9945409326693898E-2</v>
      </c>
      <c r="H11" s="28">
        <v>793.94793054959405</v>
      </c>
      <c r="I11" s="12">
        <v>2.4931514991381187E-2</v>
      </c>
      <c r="J11" s="11">
        <v>950.99681921831655</v>
      </c>
      <c r="K11" s="12">
        <v>2.8682630622280408E-2</v>
      </c>
      <c r="L11" s="11">
        <v>713.24761441373744</v>
      </c>
      <c r="M11" s="31">
        <v>2.2293963011989881E-2</v>
      </c>
      <c r="N11" s="28">
        <v>779.25578499559197</v>
      </c>
      <c r="O11" s="12">
        <v>2.817334090007648E-2</v>
      </c>
      <c r="P11" s="11">
        <v>882.19317619264382</v>
      </c>
      <c r="Q11" s="12">
        <v>3.0508045945296141E-2</v>
      </c>
      <c r="R11" s="11">
        <v>661.64488214448295</v>
      </c>
      <c r="S11" s="31">
        <v>2.3716588928351139E-2</v>
      </c>
      <c r="T11" s="28">
        <v>263.42413397443516</v>
      </c>
      <c r="U11" s="12">
        <v>2.1660498412161097E-2</v>
      </c>
      <c r="V11" s="11">
        <v>280.66070382365263</v>
      </c>
      <c r="W11" s="12">
        <v>2.1784646733145115E-2</v>
      </c>
      <c r="X11" s="11">
        <v>210.4955278677395</v>
      </c>
      <c r="Y11" s="31">
        <v>1.6935757510176754E-2</v>
      </c>
      <c r="Z11" s="28">
        <v>250.88389855565387</v>
      </c>
      <c r="AA11" s="12">
        <v>1.580320003749194E-2</v>
      </c>
      <c r="AB11" s="11">
        <v>320.43549362303344</v>
      </c>
      <c r="AC11" s="12">
        <v>1.9040251026596018E-2</v>
      </c>
      <c r="AD11" s="11">
        <v>240.32662021727512</v>
      </c>
      <c r="AE11" s="31">
        <v>1.4810321175034944E-2</v>
      </c>
      <c r="AF11" s="28" t="e">
        <v>#VALUE!</v>
      </c>
      <c r="AG11" s="12" t="e">
        <v>#VALUE!</v>
      </c>
      <c r="AH11" s="11" t="e">
        <v>#VALUE!</v>
      </c>
      <c r="AI11" s="12" t="e">
        <v>#VALUE!</v>
      </c>
      <c r="AJ11" s="11" t="e">
        <v>#VALUE!</v>
      </c>
      <c r="AK11" s="12" t="e">
        <v>#VALUE!</v>
      </c>
    </row>
    <row r="12" spans="1:37" s="3" customFormat="1" ht="14.25">
      <c r="A12" s="10" t="s">
        <v>37</v>
      </c>
      <c r="B12" s="28">
        <v>94.135992585376655</v>
      </c>
      <c r="C12" s="12">
        <v>3.8858216436270139E-3</v>
      </c>
      <c r="D12" s="11">
        <v>94.135992585376655</v>
      </c>
      <c r="E12" s="12">
        <v>3.7102336912306026E-3</v>
      </c>
      <c r="F12" s="11">
        <v>70.601994439032509</v>
      </c>
      <c r="G12" s="31">
        <v>2.8862156946443235E-3</v>
      </c>
      <c r="H12" s="28">
        <v>131.28355279199525</v>
      </c>
      <c r="I12" s="12">
        <v>4.1225598538806932E-3</v>
      </c>
      <c r="J12" s="11">
        <v>131.28355279199525</v>
      </c>
      <c r="K12" s="12">
        <v>3.959590164148599E-3</v>
      </c>
      <c r="L12" s="11">
        <v>98.462664593996465</v>
      </c>
      <c r="M12" s="31">
        <v>3.077645067659751E-3</v>
      </c>
      <c r="N12" s="28">
        <v>150.22434171416924</v>
      </c>
      <c r="O12" s="12">
        <v>5.4312353813668647E-3</v>
      </c>
      <c r="P12" s="11">
        <v>150.22434171416924</v>
      </c>
      <c r="Q12" s="12">
        <v>5.1950652564523416E-3</v>
      </c>
      <c r="R12" s="11">
        <v>112.66825628562695</v>
      </c>
      <c r="S12" s="31">
        <v>4.03858140780846E-3</v>
      </c>
      <c r="T12" s="28">
        <v>52.39031665144595</v>
      </c>
      <c r="U12" s="12">
        <v>4.3078830839067784E-3</v>
      </c>
      <c r="V12" s="11">
        <v>52.39031665144595</v>
      </c>
      <c r="W12" s="12">
        <v>4.0664921199886801E-3</v>
      </c>
      <c r="X12" s="11">
        <v>39.292737488584464</v>
      </c>
      <c r="Y12" s="31">
        <v>3.161360627271004E-3</v>
      </c>
      <c r="Z12" s="28">
        <v>58.461542982460436</v>
      </c>
      <c r="AA12" s="12">
        <v>3.6824980143048526E-3</v>
      </c>
      <c r="AB12" s="11">
        <v>58.461542982460436</v>
      </c>
      <c r="AC12" s="12">
        <v>3.4737801396548117E-3</v>
      </c>
      <c r="AD12" s="11">
        <v>43.846157236845343</v>
      </c>
      <c r="AE12" s="31">
        <v>2.7020546886635903E-3</v>
      </c>
      <c r="AF12" s="28" t="e">
        <v>#VALUE!</v>
      </c>
      <c r="AG12" s="12" t="e">
        <v>#VALUE!</v>
      </c>
      <c r="AH12" s="11" t="e">
        <v>#VALUE!</v>
      </c>
      <c r="AI12" s="12" t="e">
        <v>#VALUE!</v>
      </c>
      <c r="AJ12" s="11" t="e">
        <v>#VALUE!</v>
      </c>
      <c r="AK12" s="12" t="e">
        <v>#VALUE!</v>
      </c>
    </row>
    <row r="13" spans="1:37" s="3" customFormat="1" ht="14.25">
      <c r="A13" s="10" t="s">
        <v>38</v>
      </c>
      <c r="B13" s="28">
        <v>259.91077354032836</v>
      </c>
      <c r="C13" s="12">
        <v>1.0728807138447684E-2</v>
      </c>
      <c r="D13" s="11">
        <v>356.82825092204968</v>
      </c>
      <c r="E13" s="12">
        <v>1.4063868263280382E-2</v>
      </c>
      <c r="F13" s="11">
        <v>267.62118819153727</v>
      </c>
      <c r="G13" s="31">
        <v>1.0940377530620391E-2</v>
      </c>
      <c r="H13" s="28">
        <v>382.65504200726241</v>
      </c>
      <c r="I13" s="12">
        <v>1.2016115351201527E-2</v>
      </c>
      <c r="J13" s="11">
        <v>527.16020820664858</v>
      </c>
      <c r="K13" s="12">
        <v>1.5899465934264726E-2</v>
      </c>
      <c r="L13" s="11">
        <v>395.37015615498643</v>
      </c>
      <c r="M13" s="31">
        <v>1.2358075175069471E-2</v>
      </c>
      <c r="N13" s="28">
        <v>283.39618499878134</v>
      </c>
      <c r="O13" s="12">
        <v>1.0245951949906887E-2</v>
      </c>
      <c r="P13" s="11">
        <v>406.63402777885364</v>
      </c>
      <c r="Q13" s="12">
        <v>1.4062237089543175E-2</v>
      </c>
      <c r="R13" s="11">
        <v>304.97552083414018</v>
      </c>
      <c r="S13" s="31">
        <v>1.0931814415899358E-2</v>
      </c>
      <c r="T13" s="28">
        <v>52.199163434777262</v>
      </c>
      <c r="U13" s="12">
        <v>4.2921651848530284E-3</v>
      </c>
      <c r="V13" s="11">
        <v>100.68773510844872</v>
      </c>
      <c r="W13" s="12">
        <v>7.8152969397392216E-3</v>
      </c>
      <c r="X13" s="11">
        <v>75.515801331336547</v>
      </c>
      <c r="Y13" s="31">
        <v>6.0757457058079629E-3</v>
      </c>
      <c r="Z13" s="28">
        <v>162.50378709741105</v>
      </c>
      <c r="AA13" s="12">
        <v>1.0236128620190061E-2</v>
      </c>
      <c r="AB13" s="11">
        <v>223.86822561743588</v>
      </c>
      <c r="AC13" s="12">
        <v>1.3302231798482066E-2</v>
      </c>
      <c r="AD13" s="11">
        <v>167.90116921307694</v>
      </c>
      <c r="AE13" s="31">
        <v>1.0347044532400962E-2</v>
      </c>
      <c r="AF13" s="28" t="e">
        <v>#VALUE!</v>
      </c>
      <c r="AG13" s="12" t="e">
        <v>#VALUE!</v>
      </c>
      <c r="AH13" s="11" t="e">
        <v>#VALUE!</v>
      </c>
      <c r="AI13" s="12" t="e">
        <v>#VALUE!</v>
      </c>
      <c r="AJ13" s="11" t="e">
        <v>#VALUE!</v>
      </c>
      <c r="AK13" s="12" t="e">
        <v>#VALUE!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 t="e">
        <v>#VALUE!</v>
      </c>
      <c r="AG14" s="12" t="e">
        <v>#VALUE!</v>
      </c>
      <c r="AH14" s="11" t="e">
        <v>#VALUE!</v>
      </c>
      <c r="AI14" s="12" t="e">
        <v>#VALUE!</v>
      </c>
      <c r="AJ14" s="11" t="e">
        <v>#VALUE!</v>
      </c>
      <c r="AK14" s="12" t="e">
        <v>#VALUE!</v>
      </c>
    </row>
    <row r="15" spans="1:37" s="3" customFormat="1" ht="14.25">
      <c r="A15" s="10" t="s">
        <v>40</v>
      </c>
      <c r="B15" s="28">
        <v>271.81659297094222</v>
      </c>
      <c r="C15" s="12">
        <v>1.1220265182900079E-2</v>
      </c>
      <c r="D15" s="11">
        <v>282.6702539497814</v>
      </c>
      <c r="E15" s="12">
        <v>1.1141038309677402E-2</v>
      </c>
      <c r="F15" s="11">
        <v>212.00269046233609</v>
      </c>
      <c r="G15" s="31">
        <v>8.6666884891984618E-3</v>
      </c>
      <c r="H15" s="28">
        <v>389.52639518889697</v>
      </c>
      <c r="I15" s="12">
        <v>1.2231889255593984E-2</v>
      </c>
      <c r="J15" s="11">
        <v>430.5745038903986</v>
      </c>
      <c r="K15" s="12">
        <v>1.2986383551325843E-2</v>
      </c>
      <c r="L15" s="11">
        <v>322.93087791779902</v>
      </c>
      <c r="M15" s="31">
        <v>1.00938424499975E-2</v>
      </c>
      <c r="N15" s="28">
        <v>349.30545058938441</v>
      </c>
      <c r="O15" s="12">
        <v>1.2628846300788407E-2</v>
      </c>
      <c r="P15" s="11">
        <v>369.23231696345107</v>
      </c>
      <c r="Q15" s="12">
        <v>1.2768809365568342E-2</v>
      </c>
      <c r="R15" s="11">
        <v>276.92423772258837</v>
      </c>
      <c r="S15" s="31">
        <v>9.9263192198763717E-3</v>
      </c>
      <c r="T15" s="28">
        <v>149.84308582901468</v>
      </c>
      <c r="U15" s="12">
        <v>1.2321103133958403E-2</v>
      </c>
      <c r="V15" s="11">
        <v>156.47314847029864</v>
      </c>
      <c r="W15" s="12">
        <v>1.2145313598266382E-2</v>
      </c>
      <c r="X15" s="11">
        <v>117.35486135272399</v>
      </c>
      <c r="Y15" s="31">
        <v>9.4419748231370851E-3</v>
      </c>
      <c r="Z15" s="28">
        <v>162.13836596274774</v>
      </c>
      <c r="AA15" s="12">
        <v>1.0213110709027737E-2</v>
      </c>
      <c r="AB15" s="11">
        <v>178.87745283115845</v>
      </c>
      <c r="AC15" s="12">
        <v>1.0628883730683341E-2</v>
      </c>
      <c r="AD15" s="11">
        <v>134.15808962336885</v>
      </c>
      <c r="AE15" s="31">
        <v>8.2676001258407076E-3</v>
      </c>
      <c r="AF15" s="28" t="e">
        <v>#VALUE!</v>
      </c>
      <c r="AG15" s="12" t="e">
        <v>#VALUE!</v>
      </c>
      <c r="AH15" s="11" t="e">
        <v>#VALUE!</v>
      </c>
      <c r="AI15" s="12" t="e">
        <v>#VALUE!</v>
      </c>
      <c r="AJ15" s="11" t="e">
        <v>#VALUE!</v>
      </c>
      <c r="AK15" s="12" t="e">
        <v>#VALUE!</v>
      </c>
    </row>
    <row r="16" spans="1:37" s="3" customFormat="1" ht="14.25">
      <c r="A16" s="10" t="s">
        <v>41</v>
      </c>
      <c r="B16" s="28">
        <v>207.78660344843072</v>
      </c>
      <c r="C16" s="12">
        <v>8.5771834848755047E-3</v>
      </c>
      <c r="D16" s="11">
        <v>207.78660344843072</v>
      </c>
      <c r="E16" s="12">
        <v>8.1896077741097726E-3</v>
      </c>
      <c r="F16" s="11">
        <v>155.83995258632311</v>
      </c>
      <c r="G16" s="31">
        <v>6.370750863074863E-3</v>
      </c>
      <c r="H16" s="28">
        <v>281.21501998830757</v>
      </c>
      <c r="I16" s="12">
        <v>8.8307006251489954E-3</v>
      </c>
      <c r="J16" s="11">
        <v>281.21501998830757</v>
      </c>
      <c r="K16" s="12">
        <v>8.4816125361930911E-3</v>
      </c>
      <c r="L16" s="11">
        <v>210.91126499123072</v>
      </c>
      <c r="M16" s="31">
        <v>6.5924481841995357E-3</v>
      </c>
      <c r="N16" s="28">
        <v>202.73241800314568</v>
      </c>
      <c r="O16" s="12">
        <v>7.3296209458768857E-3</v>
      </c>
      <c r="P16" s="11">
        <v>202.73241800314568</v>
      </c>
      <c r="Q16" s="12">
        <v>7.0109020223143781E-3</v>
      </c>
      <c r="R16" s="11">
        <v>152.04931350235924</v>
      </c>
      <c r="S16" s="31">
        <v>5.4501911259187893E-3</v>
      </c>
      <c r="T16" s="28">
        <v>99.552051795070895</v>
      </c>
      <c r="U16" s="12">
        <v>8.1858371414206942E-3</v>
      </c>
      <c r="V16" s="11">
        <v>99.552051795070895</v>
      </c>
      <c r="W16" s="12">
        <v>7.7271461603618244E-3</v>
      </c>
      <c r="X16" s="11">
        <v>74.664038846303171</v>
      </c>
      <c r="Y16" s="31">
        <v>6.0072157800232472E-3</v>
      </c>
      <c r="Z16" s="28">
        <v>120.65736026371175</v>
      </c>
      <c r="AA16" s="12">
        <v>7.6002183130145619E-3</v>
      </c>
      <c r="AB16" s="11">
        <v>120.65736026371175</v>
      </c>
      <c r="AC16" s="12">
        <v>7.1694505550940826E-3</v>
      </c>
      <c r="AD16" s="11">
        <v>90.493020197783821</v>
      </c>
      <c r="AE16" s="31">
        <v>5.5767051191267262E-3</v>
      </c>
      <c r="AF16" s="28" t="e">
        <v>#VALUE!</v>
      </c>
      <c r="AG16" s="12" t="e">
        <v>#VALUE!</v>
      </c>
      <c r="AH16" s="11" t="e">
        <v>#VALUE!</v>
      </c>
      <c r="AI16" s="12" t="e">
        <v>#VALUE!</v>
      </c>
      <c r="AJ16" s="11" t="e">
        <v>#VALUE!</v>
      </c>
      <c r="AK16" s="12" t="e">
        <v>#VALUE!</v>
      </c>
    </row>
    <row r="17" spans="1:37" s="33" customFormat="1">
      <c r="A17" s="13" t="s">
        <v>0</v>
      </c>
      <c r="B17" s="29">
        <f>SUM(B5:B16)</f>
        <v>2494.3102301876406</v>
      </c>
      <c r="C17" s="15">
        <v>0.10296215519895696</v>
      </c>
      <c r="D17" s="25">
        <f>SUM(D5:D16)</f>
        <v>3640.7897284285832</v>
      </c>
      <c r="E17" s="15">
        <v>0.14349644957374619</v>
      </c>
      <c r="F17" s="25">
        <f>SUM(F5:F16)</f>
        <v>2730.5922963214375</v>
      </c>
      <c r="G17" s="32">
        <v>0.111626851393319</v>
      </c>
      <c r="H17" s="29">
        <f>SUM(H5:H16)</f>
        <v>3341.2492339235951</v>
      </c>
      <c r="I17" s="15">
        <v>0.10492174884547234</v>
      </c>
      <c r="J17" s="25">
        <f>SUM(J5:J16)</f>
        <v>4651.9391353617839</v>
      </c>
      <c r="K17" s="15">
        <v>0.14030525570694005</v>
      </c>
      <c r="L17" s="25">
        <f>SUM(L5:L16)</f>
        <v>3488.9543515213395</v>
      </c>
      <c r="M17" s="32">
        <v>0.10905415972161682</v>
      </c>
      <c r="N17" s="29">
        <f>SUM(N5:N16)</f>
        <v>2817.6332925504612</v>
      </c>
      <c r="O17" s="15">
        <v>0.10186917416709086</v>
      </c>
      <c r="P17" s="25">
        <f>SUM(P5:P16)</f>
        <v>4075.0396066642047</v>
      </c>
      <c r="Q17" s="15">
        <v>0.14092321149610104</v>
      </c>
      <c r="R17" s="25">
        <f>SUM(R5:R16)</f>
        <v>3056.2797049981536</v>
      </c>
      <c r="S17" s="32">
        <v>0.10955201403292211</v>
      </c>
      <c r="T17" s="29">
        <f>SUM(T5:T16)</f>
        <v>1095.5167035698705</v>
      </c>
      <c r="U17" s="15">
        <v>9.0080728216322195E-2</v>
      </c>
      <c r="V17" s="25">
        <f>SUM(V5:V16)</f>
        <v>1817.435233455607</v>
      </c>
      <c r="W17" s="15">
        <v>0.14106778748078125</v>
      </c>
      <c r="X17" s="25">
        <f>SUM(X5:X16)</f>
        <v>1363.0764250917055</v>
      </c>
      <c r="Y17" s="32">
        <v>0.10966851427692348</v>
      </c>
      <c r="Z17" s="29">
        <f>SUM(Z5:Z16)</f>
        <v>1455.7571814457826</v>
      </c>
      <c r="AA17" s="15">
        <v>9.1698279869083701E-2</v>
      </c>
      <c r="AB17" s="25">
        <f>SUM(AB5:AB16)</f>
        <v>2409.6181280774626</v>
      </c>
      <c r="AC17" s="15">
        <v>0.14317931362124664</v>
      </c>
      <c r="AD17" s="25">
        <f>SUM(AD5:AD16)</f>
        <v>1807.2135960580972</v>
      </c>
      <c r="AE17" s="32">
        <v>0.11137099071801593</v>
      </c>
      <c r="AF17" s="29" t="e">
        <f>SUM(AF5:AF16)</f>
        <v>#VALUE!</v>
      </c>
      <c r="AG17" s="15" t="e">
        <v>#VALUE!</v>
      </c>
      <c r="AH17" s="25" t="e">
        <f>SUM(AH5:AH16)</f>
        <v>#VALUE!</v>
      </c>
      <c r="AI17" s="15" t="e">
        <v>#VALUE!</v>
      </c>
      <c r="AJ17" s="25" t="e">
        <f>SUM(AJ5:AJ16)</f>
        <v>#VALUE!</v>
      </c>
      <c r="AK17" s="15" t="e">
        <v>#VALUE!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AD3:AE3"/>
    <mergeCell ref="B2:G2"/>
    <mergeCell ref="B3:C3"/>
    <mergeCell ref="D3:E3"/>
    <mergeCell ref="F3:G3"/>
    <mergeCell ref="H2:M2"/>
    <mergeCell ref="H3:I3"/>
    <mergeCell ref="J3:K3"/>
    <mergeCell ref="L3:M3"/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9" t="s">
        <v>43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s="5" customFormat="1" ht="15" customHeight="1">
      <c r="A2" s="17"/>
      <c r="B2" s="60" t="s">
        <v>15</v>
      </c>
      <c r="C2" s="55"/>
      <c r="D2" s="56"/>
      <c r="E2" s="56"/>
      <c r="F2" s="56"/>
      <c r="G2" s="61"/>
      <c r="H2" s="60" t="s">
        <v>14</v>
      </c>
      <c r="I2" s="55"/>
      <c r="J2" s="56"/>
      <c r="K2" s="56"/>
      <c r="L2" s="56"/>
      <c r="M2" s="61"/>
      <c r="N2" s="60" t="s">
        <v>13</v>
      </c>
      <c r="O2" s="55"/>
      <c r="P2" s="56"/>
      <c r="Q2" s="56"/>
      <c r="R2" s="56"/>
      <c r="S2" s="61"/>
      <c r="T2" s="54" t="s">
        <v>12</v>
      </c>
      <c r="U2" s="55"/>
      <c r="V2" s="56"/>
      <c r="W2" s="56"/>
      <c r="X2" s="56"/>
      <c r="Y2" s="57"/>
    </row>
    <row r="3" spans="1:25" s="5" customFormat="1" ht="15" customHeight="1">
      <c r="A3" s="17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64.572762172094102</v>
      </c>
      <c r="C5" s="19">
        <v>4.9837844616543317E-3</v>
      </c>
      <c r="D5" s="18">
        <v>672.60659232737157</v>
      </c>
      <c r="E5" s="19">
        <v>4.8709808852845364E-2</v>
      </c>
      <c r="F5" s="18">
        <v>504.45494424552874</v>
      </c>
      <c r="G5" s="34">
        <v>3.78912016467957E-2</v>
      </c>
      <c r="H5" s="18">
        <v>85.293617967479207</v>
      </c>
      <c r="I5" s="19">
        <v>3.8982799360945059E-3</v>
      </c>
      <c r="J5" s="18">
        <v>814.81345810982839</v>
      </c>
      <c r="K5" s="19">
        <v>3.5476264971400814E-2</v>
      </c>
      <c r="L5" s="18">
        <v>611.11009358237129</v>
      </c>
      <c r="M5" s="34">
        <v>2.7587359716966263E-2</v>
      </c>
      <c r="N5" s="18">
        <v>95.998520654862176</v>
      </c>
      <c r="O5" s="19">
        <v>3.0902198625554302E-3</v>
      </c>
      <c r="P5" s="18">
        <v>919.10946534507525</v>
      </c>
      <c r="Q5" s="19">
        <v>2.8378901867223486E-2</v>
      </c>
      <c r="R5" s="18">
        <v>689.33209900880661</v>
      </c>
      <c r="S5" s="34">
        <v>2.3041522372871461E-2</v>
      </c>
      <c r="T5" s="38">
        <v>127.87905405582895</v>
      </c>
      <c r="U5" s="19">
        <v>3.4363697129335853E-3</v>
      </c>
      <c r="V5" s="18">
        <v>1234.17547358619</v>
      </c>
      <c r="W5" s="19">
        <v>3.1857489530811148E-2</v>
      </c>
      <c r="X5" s="18">
        <v>925.63160518964264</v>
      </c>
      <c r="Y5" s="19">
        <v>2.4768982792640611E-2</v>
      </c>
    </row>
    <row r="6" spans="1:25">
      <c r="A6" s="10" t="s">
        <v>31</v>
      </c>
      <c r="B6" s="18">
        <v>57.176133346069669</v>
      </c>
      <c r="C6" s="19">
        <v>4.4129059275516674E-3</v>
      </c>
      <c r="D6" s="18">
        <v>57.176133346069669</v>
      </c>
      <c r="E6" s="19">
        <v>4.1406649265731781E-3</v>
      </c>
      <c r="F6" s="18">
        <v>42.882100009552246</v>
      </c>
      <c r="G6" s="34">
        <v>3.2210097592167788E-3</v>
      </c>
      <c r="H6" s="18">
        <v>84.502619199325238</v>
      </c>
      <c r="I6" s="19">
        <v>3.8621279390184085E-3</v>
      </c>
      <c r="J6" s="18">
        <v>84.502619199325238</v>
      </c>
      <c r="K6" s="19">
        <v>3.6791700967322102E-3</v>
      </c>
      <c r="L6" s="18">
        <v>63.376964399493943</v>
      </c>
      <c r="M6" s="34">
        <v>2.8610280422778482E-3</v>
      </c>
      <c r="N6" s="18">
        <v>114.29799385725707</v>
      </c>
      <c r="O6" s="19">
        <v>3.679285143755442E-3</v>
      </c>
      <c r="P6" s="18">
        <v>114.29799385725707</v>
      </c>
      <c r="Q6" s="19">
        <v>3.5291243030315194E-3</v>
      </c>
      <c r="R6" s="18">
        <v>85.723495392942795</v>
      </c>
      <c r="S6" s="34">
        <v>2.8653820702929439E-3</v>
      </c>
      <c r="T6" s="38">
        <v>192.69034902399673</v>
      </c>
      <c r="U6" s="19">
        <v>5.1779807432074275E-3</v>
      </c>
      <c r="V6" s="18">
        <v>192.69034902399673</v>
      </c>
      <c r="W6" s="19">
        <v>4.9738719558921974E-3</v>
      </c>
      <c r="X6" s="18">
        <v>144.51776176799757</v>
      </c>
      <c r="Y6" s="19">
        <v>3.8671518284308045E-3</v>
      </c>
    </row>
    <row r="7" spans="1:25">
      <c r="A7" s="10" t="s">
        <v>32</v>
      </c>
      <c r="B7" s="18">
        <v>93.617538648279506</v>
      </c>
      <c r="C7" s="19">
        <v>7.2254867030491221E-3</v>
      </c>
      <c r="D7" s="18">
        <v>93.69249587797313</v>
      </c>
      <c r="E7" s="19">
        <v>6.7851603258458765E-3</v>
      </c>
      <c r="F7" s="18">
        <v>70.269371908479854</v>
      </c>
      <c r="G7" s="34">
        <v>5.2781541165388066E-3</v>
      </c>
      <c r="H7" s="18">
        <v>205.25236877147398</v>
      </c>
      <c r="I7" s="19">
        <v>9.3809034026764108E-3</v>
      </c>
      <c r="J7" s="18">
        <v>205.42608775781329</v>
      </c>
      <c r="K7" s="19">
        <v>8.9440721048474735E-3</v>
      </c>
      <c r="L7" s="18">
        <v>154.06956581835999</v>
      </c>
      <c r="M7" s="34">
        <v>6.9551666357724803E-3</v>
      </c>
      <c r="N7" s="18">
        <v>247.02047649856348</v>
      </c>
      <c r="O7" s="19">
        <v>7.9516598560740986E-3</v>
      </c>
      <c r="P7" s="18">
        <v>247.23304951939343</v>
      </c>
      <c r="Q7" s="19">
        <v>7.6336962192104845E-3</v>
      </c>
      <c r="R7" s="18">
        <v>185.42478713954512</v>
      </c>
      <c r="S7" s="34">
        <v>6.1979840885172154E-3</v>
      </c>
      <c r="T7" s="38">
        <v>363.13550954872449</v>
      </c>
      <c r="U7" s="19">
        <v>9.758188124844528E-3</v>
      </c>
      <c r="V7" s="18">
        <v>363.44275686673791</v>
      </c>
      <c r="W7" s="19">
        <v>9.381464848177163E-3</v>
      </c>
      <c r="X7" s="18">
        <v>272.58206765005343</v>
      </c>
      <c r="Y7" s="19">
        <v>7.2940255122590746E-3</v>
      </c>
    </row>
    <row r="8" spans="1:25">
      <c r="A8" s="10" t="s">
        <v>33</v>
      </c>
      <c r="B8" s="18">
        <v>187.69720641476607</v>
      </c>
      <c r="C8" s="19">
        <v>1.4486640951377788E-2</v>
      </c>
      <c r="D8" s="18">
        <v>245.37847408640008</v>
      </c>
      <c r="E8" s="19">
        <v>1.7770177553558628E-2</v>
      </c>
      <c r="F8" s="18">
        <v>184.03385556480012</v>
      </c>
      <c r="G8" s="34">
        <v>1.3823363237072533E-2</v>
      </c>
      <c r="H8" s="18">
        <v>263.26254009289681</v>
      </c>
      <c r="I8" s="19">
        <v>1.2032214161213237E-2</v>
      </c>
      <c r="J8" s="18">
        <v>338.96733211624229</v>
      </c>
      <c r="K8" s="19">
        <v>1.4758341030228479E-2</v>
      </c>
      <c r="L8" s="18">
        <v>254.22549908718179</v>
      </c>
      <c r="M8" s="34">
        <v>1.1476508678543088E-2</v>
      </c>
      <c r="N8" s="18">
        <v>378.34332380054133</v>
      </c>
      <c r="O8" s="19">
        <v>1.2178979906128972E-2</v>
      </c>
      <c r="P8" s="18">
        <v>468.08546021544771</v>
      </c>
      <c r="Q8" s="19">
        <v>1.4452850113931765E-2</v>
      </c>
      <c r="R8" s="18">
        <v>351.06409516158584</v>
      </c>
      <c r="S8" s="34">
        <v>1.1734621403252271E-2</v>
      </c>
      <c r="T8" s="38">
        <v>458.3173552200065</v>
      </c>
      <c r="U8" s="19">
        <v>1.23159174895231E-2</v>
      </c>
      <c r="V8" s="18">
        <v>563.17168875769539</v>
      </c>
      <c r="W8" s="19">
        <v>1.4537022135527449E-2</v>
      </c>
      <c r="X8" s="18">
        <v>422.3787665682716</v>
      </c>
      <c r="Y8" s="19">
        <v>1.1302436457928488E-2</v>
      </c>
    </row>
    <row r="9" spans="1:25">
      <c r="A9" s="10" t="s">
        <v>34</v>
      </c>
      <c r="B9" s="18">
        <v>168.77256244526626</v>
      </c>
      <c r="C9" s="19">
        <v>1.3026019733004487E-2</v>
      </c>
      <c r="D9" s="18">
        <v>168.77256244526626</v>
      </c>
      <c r="E9" s="19">
        <v>1.2222418498557557E-2</v>
      </c>
      <c r="F9" s="18">
        <v>126.57942183394972</v>
      </c>
      <c r="G9" s="34">
        <v>9.5077795386034926E-3</v>
      </c>
      <c r="H9" s="18">
        <v>316.30550056827997</v>
      </c>
      <c r="I9" s="19">
        <v>1.4456502326021534E-2</v>
      </c>
      <c r="J9" s="18">
        <v>316.30550056827997</v>
      </c>
      <c r="K9" s="19">
        <v>1.3771664714648531E-2</v>
      </c>
      <c r="L9" s="18">
        <v>237.22912542621003</v>
      </c>
      <c r="M9" s="34">
        <v>1.0709240916165673E-2</v>
      </c>
      <c r="N9" s="18">
        <v>452.96431150629201</v>
      </c>
      <c r="O9" s="19">
        <v>1.4581050863043619E-2</v>
      </c>
      <c r="P9" s="18">
        <v>452.96431150629201</v>
      </c>
      <c r="Q9" s="19">
        <v>1.3985961662102241E-2</v>
      </c>
      <c r="R9" s="18">
        <v>339.72323362971912</v>
      </c>
      <c r="S9" s="34">
        <v>1.1355543285332208E-2</v>
      </c>
      <c r="T9" s="38">
        <v>439.25858132328614</v>
      </c>
      <c r="U9" s="19">
        <v>1.1803769555149529E-2</v>
      </c>
      <c r="V9" s="18">
        <v>439.25858132328614</v>
      </c>
      <c r="W9" s="19">
        <v>1.1338481403429286E-2</v>
      </c>
      <c r="X9" s="18">
        <v>329.44393599246467</v>
      </c>
      <c r="Y9" s="19">
        <v>8.8155926569354129E-3</v>
      </c>
    </row>
    <row r="10" spans="1:25">
      <c r="A10" s="10" t="s">
        <v>35</v>
      </c>
      <c r="B10" s="18">
        <v>19.170124689019971</v>
      </c>
      <c r="C10" s="19">
        <v>1.479567643373981E-3</v>
      </c>
      <c r="D10" s="18">
        <v>85.515522641654329</v>
      </c>
      <c r="E10" s="19">
        <v>6.1929883074930431E-3</v>
      </c>
      <c r="F10" s="18">
        <v>64.136641981240757</v>
      </c>
      <c r="G10" s="34">
        <v>4.8175054323121077E-3</v>
      </c>
      <c r="H10" s="18">
        <v>18.822092087411633</v>
      </c>
      <c r="I10" s="19">
        <v>8.602494030404001E-4</v>
      </c>
      <c r="J10" s="18">
        <v>83.962992843039203</v>
      </c>
      <c r="K10" s="19">
        <v>3.6556752373743838E-3</v>
      </c>
      <c r="L10" s="18">
        <v>62.972244632279384</v>
      </c>
      <c r="M10" s="34">
        <v>2.8427577667252649E-3</v>
      </c>
      <c r="N10" s="18">
        <v>20.12875494139206</v>
      </c>
      <c r="O10" s="19">
        <v>6.4795038406927844E-4</v>
      </c>
      <c r="P10" s="18">
        <v>89.791852002133382</v>
      </c>
      <c r="Q10" s="19">
        <v>2.7724599218310634E-3</v>
      </c>
      <c r="R10" s="18">
        <v>67.343889001600033</v>
      </c>
      <c r="S10" s="34">
        <v>2.2510278098724014E-3</v>
      </c>
      <c r="T10" s="38">
        <v>23.492943016515827</v>
      </c>
      <c r="U10" s="19">
        <v>6.3130305776569625E-4</v>
      </c>
      <c r="V10" s="18">
        <v>104.79907319531684</v>
      </c>
      <c r="W10" s="19">
        <v>2.7051545332182946E-3</v>
      </c>
      <c r="X10" s="18">
        <v>78.599304896487638</v>
      </c>
      <c r="Y10" s="19">
        <v>2.1032393660496839E-3</v>
      </c>
    </row>
    <row r="11" spans="1:25">
      <c r="A11" s="10" t="s">
        <v>36</v>
      </c>
      <c r="B11" s="18">
        <v>162.59267428382145</v>
      </c>
      <c r="C11" s="19">
        <v>1.2549050349045247E-2</v>
      </c>
      <c r="D11" s="18">
        <v>217.10690885444626</v>
      </c>
      <c r="E11" s="19">
        <v>1.5722765954968534E-2</v>
      </c>
      <c r="F11" s="18">
        <v>162.83018164083472</v>
      </c>
      <c r="G11" s="34">
        <v>1.223068842345265E-2</v>
      </c>
      <c r="H11" s="18">
        <v>451.7331391877903</v>
      </c>
      <c r="I11" s="19">
        <v>2.0646119544796164E-2</v>
      </c>
      <c r="J11" s="18">
        <v>540.82331336281186</v>
      </c>
      <c r="K11" s="19">
        <v>2.3546973821563861E-2</v>
      </c>
      <c r="L11" s="18">
        <v>405.61748502210889</v>
      </c>
      <c r="M11" s="34">
        <v>1.8310801252193372E-2</v>
      </c>
      <c r="N11" s="18">
        <v>819.451901279715</v>
      </c>
      <c r="O11" s="19">
        <v>2.6378391296753078E-2</v>
      </c>
      <c r="P11" s="18">
        <v>972.01931353408918</v>
      </c>
      <c r="Q11" s="19">
        <v>3.001257385753639E-2</v>
      </c>
      <c r="R11" s="18">
        <v>729.01448515056711</v>
      </c>
      <c r="S11" s="34">
        <v>2.4367940494715832E-2</v>
      </c>
      <c r="T11" s="38">
        <v>1052.4071565840768</v>
      </c>
      <c r="U11" s="19">
        <v>2.8280316157024546E-2</v>
      </c>
      <c r="V11" s="18">
        <v>1138.1474256164686</v>
      </c>
      <c r="W11" s="19">
        <v>2.9378739467847768E-2</v>
      </c>
      <c r="X11" s="18">
        <v>853.61056921235149</v>
      </c>
      <c r="Y11" s="19">
        <v>2.284177137199752E-2</v>
      </c>
    </row>
    <row r="12" spans="1:25">
      <c r="A12" s="10" t="s">
        <v>37</v>
      </c>
      <c r="B12" s="18">
        <v>46.026462537213192</v>
      </c>
      <c r="C12" s="19">
        <v>3.5523642028280808E-3</v>
      </c>
      <c r="D12" s="18">
        <v>46.026462537213192</v>
      </c>
      <c r="E12" s="19">
        <v>3.3332117435880019E-3</v>
      </c>
      <c r="F12" s="18">
        <v>34.519846902909904</v>
      </c>
      <c r="G12" s="34">
        <v>2.5928945582463061E-3</v>
      </c>
      <c r="H12" s="18">
        <v>87.90810441024567</v>
      </c>
      <c r="I12" s="19">
        <v>4.0177730504200541E-3</v>
      </c>
      <c r="J12" s="18">
        <v>87.90810441024567</v>
      </c>
      <c r="K12" s="19">
        <v>3.8274419428785166E-3</v>
      </c>
      <c r="L12" s="18">
        <v>65.931078307684245</v>
      </c>
      <c r="M12" s="34">
        <v>2.9763284764930701E-3</v>
      </c>
      <c r="N12" s="18">
        <v>123.66041284888632</v>
      </c>
      <c r="O12" s="19">
        <v>3.9806640913906477E-3</v>
      </c>
      <c r="P12" s="18">
        <v>123.66041284888632</v>
      </c>
      <c r="Q12" s="19">
        <v>3.8182032210726065E-3</v>
      </c>
      <c r="R12" s="18">
        <v>92.745309636664757</v>
      </c>
      <c r="S12" s="34">
        <v>3.1000922922998844E-3</v>
      </c>
      <c r="T12" s="38">
        <v>170.18291528593576</v>
      </c>
      <c r="U12" s="19">
        <v>4.5731603198442255E-3</v>
      </c>
      <c r="V12" s="18">
        <v>170.18291528593576</v>
      </c>
      <c r="W12" s="19">
        <v>4.3928927110266349E-3</v>
      </c>
      <c r="X12" s="18">
        <v>127.63718646445183</v>
      </c>
      <c r="Y12" s="19">
        <v>3.4154443922551183E-3</v>
      </c>
    </row>
    <row r="13" spans="1:25">
      <c r="A13" s="10" t="s">
        <v>38</v>
      </c>
      <c r="B13" s="18">
        <v>116.8759377269469</v>
      </c>
      <c r="C13" s="19">
        <v>9.0205910788274286E-3</v>
      </c>
      <c r="D13" s="18">
        <v>163.87649670368543</v>
      </c>
      <c r="E13" s="19">
        <v>1.1867848042181045E-2</v>
      </c>
      <c r="F13" s="18">
        <v>122.90737252776408</v>
      </c>
      <c r="G13" s="34">
        <v>9.2319603355114216E-3</v>
      </c>
      <c r="H13" s="18">
        <v>235.60618027360775</v>
      </c>
      <c r="I13" s="19">
        <v>1.0768201270705397E-2</v>
      </c>
      <c r="J13" s="18">
        <v>333.47181405248409</v>
      </c>
      <c r="K13" s="19">
        <v>1.4519070982532817E-2</v>
      </c>
      <c r="L13" s="18">
        <v>250.10386053936307</v>
      </c>
      <c r="M13" s="34">
        <v>1.1290445436524875E-2</v>
      </c>
      <c r="N13" s="18">
        <v>387.27752022706835</v>
      </c>
      <c r="O13" s="19">
        <v>1.2466574246801003E-2</v>
      </c>
      <c r="P13" s="18">
        <v>520.07008644010625</v>
      </c>
      <c r="Q13" s="19">
        <v>1.6057954469678982E-2</v>
      </c>
      <c r="R13" s="18">
        <v>390.05256483007969</v>
      </c>
      <c r="S13" s="34">
        <v>1.303784476604412E-2</v>
      </c>
      <c r="T13" s="38">
        <v>369.38870235954437</v>
      </c>
      <c r="U13" s="19">
        <v>9.9262241065218269E-3</v>
      </c>
      <c r="V13" s="18">
        <v>496.42293656313831</v>
      </c>
      <c r="W13" s="19">
        <v>1.2814051845043624E-2</v>
      </c>
      <c r="X13" s="18">
        <v>372.31720242235383</v>
      </c>
      <c r="Y13" s="19">
        <v>9.962838702243744E-3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115.23090739647122</v>
      </c>
      <c r="C15" s="19">
        <v>8.8936261430837028E-3</v>
      </c>
      <c r="D15" s="18">
        <v>133.45111909102835</v>
      </c>
      <c r="E15" s="19">
        <v>9.66445850557234E-3</v>
      </c>
      <c r="F15" s="18">
        <v>100.08833931827128</v>
      </c>
      <c r="G15" s="34">
        <v>7.5179507919653863E-3</v>
      </c>
      <c r="H15" s="18">
        <v>249.82699677495799</v>
      </c>
      <c r="I15" s="19">
        <v>1.1418152872749436E-2</v>
      </c>
      <c r="J15" s="18">
        <v>280.3714739391736</v>
      </c>
      <c r="K15" s="19">
        <v>1.2207128638942574E-2</v>
      </c>
      <c r="L15" s="18">
        <v>210.2786054543802</v>
      </c>
      <c r="M15" s="34">
        <v>9.4926128538410266E-3</v>
      </c>
      <c r="N15" s="18">
        <v>342.32870422655981</v>
      </c>
      <c r="O15" s="19">
        <v>1.1019658991695084E-2</v>
      </c>
      <c r="P15" s="18">
        <v>396.03738503762128</v>
      </c>
      <c r="Q15" s="19">
        <v>1.2228256273603699E-2</v>
      </c>
      <c r="R15" s="18">
        <v>297.02803877821606</v>
      </c>
      <c r="S15" s="34">
        <v>9.9284194232640271E-3</v>
      </c>
      <c r="T15" s="38">
        <v>448.76685521200733</v>
      </c>
      <c r="U15" s="19">
        <v>1.2059276171574875E-2</v>
      </c>
      <c r="V15" s="18">
        <v>470.32525644907906</v>
      </c>
      <c r="W15" s="19">
        <v>1.2140398390728694E-2</v>
      </c>
      <c r="X15" s="18">
        <v>352.74394233680937</v>
      </c>
      <c r="Y15" s="19">
        <v>9.439077694585192E-3</v>
      </c>
    </row>
    <row r="16" spans="1:25">
      <c r="A16" s="10" t="s">
        <v>41</v>
      </c>
      <c r="B16" s="18">
        <v>97.177177329944101</v>
      </c>
      <c r="C16" s="19">
        <v>7.5002228511405304E-3</v>
      </c>
      <c r="D16" s="18">
        <v>97.177177329944101</v>
      </c>
      <c r="E16" s="19">
        <v>7.0375190885681232E-3</v>
      </c>
      <c r="F16" s="18">
        <v>72.882882997458083</v>
      </c>
      <c r="G16" s="34">
        <v>5.4744631760658569E-3</v>
      </c>
      <c r="H16" s="18">
        <v>177.578229624899</v>
      </c>
      <c r="I16" s="19">
        <v>8.1160779215376701E-3</v>
      </c>
      <c r="J16" s="18">
        <v>177.578229624899</v>
      </c>
      <c r="K16" s="19">
        <v>7.731600729741538E-3</v>
      </c>
      <c r="L16" s="18">
        <v>133.18367221867427</v>
      </c>
      <c r="M16" s="34">
        <v>6.0123141681145409E-3</v>
      </c>
      <c r="N16" s="18">
        <v>290.01422144190059</v>
      </c>
      <c r="O16" s="19">
        <v>9.3356408141474691E-3</v>
      </c>
      <c r="P16" s="18">
        <v>290.01422144190059</v>
      </c>
      <c r="Q16" s="19">
        <v>8.9546299333441177E-3</v>
      </c>
      <c r="R16" s="18">
        <v>217.51066608142546</v>
      </c>
      <c r="S16" s="34">
        <v>7.2704823786093704E-3</v>
      </c>
      <c r="T16" s="38">
        <v>307.05693886076762</v>
      </c>
      <c r="U16" s="19">
        <v>8.2512431190379567E-3</v>
      </c>
      <c r="V16" s="18">
        <v>307.05693886076762</v>
      </c>
      <c r="W16" s="19">
        <v>7.9259906103106362E-3</v>
      </c>
      <c r="X16" s="18">
        <v>230.29270414557578</v>
      </c>
      <c r="Y16" s="19">
        <v>6.1624041295389722E-3</v>
      </c>
    </row>
    <row r="17" spans="1:25" s="6" customFormat="1">
      <c r="A17" s="13" t="s">
        <v>0</v>
      </c>
      <c r="B17" s="14">
        <f>SUM(B5:B16)</f>
        <v>1128.9094869898925</v>
      </c>
      <c r="C17" s="20">
        <v>8.7130260044936361E-2</v>
      </c>
      <c r="D17" s="14">
        <f>SUM(D5:D16)</f>
        <v>1980.7799452410522</v>
      </c>
      <c r="E17" s="20">
        <v>0.14344702179975169</v>
      </c>
      <c r="F17" s="14">
        <f>SUM(F5:F16)</f>
        <v>1485.5849589307895</v>
      </c>
      <c r="G17" s="35">
        <v>0.11158697101578104</v>
      </c>
      <c r="H17" s="14">
        <f>SUM(H5:H16)</f>
        <v>2176.0913889583676</v>
      </c>
      <c r="I17" s="20">
        <v>9.9456601828273219E-2</v>
      </c>
      <c r="J17" s="14">
        <f>SUM(J5:J16)</f>
        <v>3264.1309259841428</v>
      </c>
      <c r="K17" s="20">
        <v>0.1421174042708912</v>
      </c>
      <c r="L17" s="14">
        <f>SUM(L5:L16)</f>
        <v>2448.0981944881073</v>
      </c>
      <c r="M17" s="35">
        <v>0.11051456394361751</v>
      </c>
      <c r="N17" s="14">
        <f>SUM(N5:N16)</f>
        <v>3271.4861412830378</v>
      </c>
      <c r="O17" s="20">
        <v>0.1053100754564141</v>
      </c>
      <c r="P17" s="14">
        <f>SUM(P5:P16)</f>
        <v>4593.2835517482017</v>
      </c>
      <c r="Q17" s="20">
        <v>0.14182461184256634</v>
      </c>
      <c r="R17" s="14">
        <f>SUM(R5:R16)</f>
        <v>3444.9626638111522</v>
      </c>
      <c r="S17" s="35">
        <v>0.11515086038507172</v>
      </c>
      <c r="T17" s="39">
        <f>SUM(T5:T16)</f>
        <v>3952.5763604906906</v>
      </c>
      <c r="U17" s="20">
        <v>0.1062137485574273</v>
      </c>
      <c r="V17" s="14">
        <f>SUM(V5:V16)</f>
        <v>5479.6733955286118</v>
      </c>
      <c r="W17" s="20">
        <v>0.14144555743201287</v>
      </c>
      <c r="X17" s="14">
        <f>SUM(X5:X16)</f>
        <v>4109.7550466464609</v>
      </c>
      <c r="Y17" s="20">
        <v>0.10997296490486465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L3:M3"/>
    <mergeCell ref="T2:Y2"/>
    <mergeCell ref="T3:U3"/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9" t="s">
        <v>44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4"/>
    </row>
    <row r="2" spans="1:36" s="5" customFormat="1" ht="15" customHeight="1">
      <c r="A2" s="17"/>
      <c r="B2" s="60" t="s">
        <v>16</v>
      </c>
      <c r="C2" s="55"/>
      <c r="D2" s="56"/>
      <c r="E2" s="56"/>
      <c r="F2" s="56"/>
      <c r="G2" s="61"/>
      <c r="H2" s="60" t="s">
        <v>17</v>
      </c>
      <c r="I2" s="55"/>
      <c r="J2" s="56"/>
      <c r="K2" s="56"/>
      <c r="L2" s="56"/>
      <c r="M2" s="61"/>
      <c r="N2" s="60" t="s">
        <v>18</v>
      </c>
      <c r="O2" s="55"/>
      <c r="P2" s="56"/>
      <c r="Q2" s="56"/>
      <c r="R2" s="56"/>
      <c r="S2" s="61"/>
      <c r="T2" s="60" t="s">
        <v>19</v>
      </c>
      <c r="U2" s="55"/>
      <c r="V2" s="56"/>
      <c r="W2" s="56"/>
      <c r="X2" s="56"/>
      <c r="Y2" s="61"/>
      <c r="Z2" s="54" t="s">
        <v>20</v>
      </c>
      <c r="AA2" s="55"/>
      <c r="AB2" s="56"/>
      <c r="AC2" s="56"/>
      <c r="AD2" s="56"/>
      <c r="AE2" s="57"/>
    </row>
    <row r="3" spans="1:36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8">
        <v>2011</v>
      </c>
      <c r="AA3" s="50"/>
      <c r="AB3" s="51" t="s">
        <v>2</v>
      </c>
      <c r="AC3" s="50"/>
      <c r="AD3" s="51" t="s">
        <v>3</v>
      </c>
      <c r="AE3" s="50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62.181381471685221</v>
      </c>
      <c r="C5" s="19">
        <v>5.6442871109016425E-3</v>
      </c>
      <c r="D5" s="18">
        <v>645.88833826164966</v>
      </c>
      <c r="E5" s="19">
        <v>5.4830202078739759E-2</v>
      </c>
      <c r="F5" s="18">
        <v>484.41625369623728</v>
      </c>
      <c r="G5" s="34">
        <v>4.2662664607963058E-2</v>
      </c>
      <c r="H5" s="18">
        <v>81.462930295677594</v>
      </c>
      <c r="I5" s="19">
        <v>4.5273023761417336E-3</v>
      </c>
      <c r="J5" s="18">
        <v>764.17223909946551</v>
      </c>
      <c r="K5" s="19">
        <v>4.0298908479622746E-2</v>
      </c>
      <c r="L5" s="18">
        <v>573.12917932459902</v>
      </c>
      <c r="M5" s="34">
        <v>3.1353011114135805E-2</v>
      </c>
      <c r="N5" s="18">
        <v>88.04796947732666</v>
      </c>
      <c r="O5" s="19">
        <v>3.7484309855666097E-3</v>
      </c>
      <c r="P5" s="18">
        <v>855.39941296306677</v>
      </c>
      <c r="Q5" s="19">
        <v>3.4711369264842425E-2</v>
      </c>
      <c r="R5" s="18">
        <v>641.54955972230027</v>
      </c>
      <c r="S5" s="34">
        <v>2.6996451724296554E-2</v>
      </c>
      <c r="T5" s="18">
        <v>96.724196375134824</v>
      </c>
      <c r="U5" s="19">
        <v>3.4047556434200739E-3</v>
      </c>
      <c r="V5" s="18">
        <v>924.19635775889446</v>
      </c>
      <c r="W5" s="19">
        <v>3.1111533040605731E-2</v>
      </c>
      <c r="X5" s="18">
        <v>693.14726831917108</v>
      </c>
      <c r="Y5" s="34">
        <v>2.4187551181531174E-2</v>
      </c>
      <c r="Z5" s="38">
        <v>101.85019756258757</v>
      </c>
      <c r="AA5" s="19">
        <v>2.9397182205204205E-3</v>
      </c>
      <c r="AB5" s="18">
        <v>1007.3997975507368</v>
      </c>
      <c r="AC5" s="19">
        <v>2.7924078536937215E-2</v>
      </c>
      <c r="AD5" s="18">
        <v>755.54984816305262</v>
      </c>
      <c r="AE5" s="19">
        <v>2.1705926927647255E-2</v>
      </c>
      <c r="AF5" s="2"/>
      <c r="AH5" s="2"/>
      <c r="AJ5" s="2"/>
    </row>
    <row r="6" spans="1:36">
      <c r="A6" s="10" t="s">
        <v>31</v>
      </c>
      <c r="B6" s="18">
        <v>68.755154761242579</v>
      </c>
      <c r="C6" s="19">
        <v>6.2409972992260015E-3</v>
      </c>
      <c r="D6" s="18">
        <v>68.755154761242579</v>
      </c>
      <c r="E6" s="19">
        <v>5.8367039721760466E-3</v>
      </c>
      <c r="F6" s="18">
        <v>51.566366070931934</v>
      </c>
      <c r="G6" s="34">
        <v>4.5414631816114532E-3</v>
      </c>
      <c r="H6" s="18">
        <v>104.05193330910052</v>
      </c>
      <c r="I6" s="19">
        <v>5.782686225533764E-3</v>
      </c>
      <c r="J6" s="18">
        <v>104.05193330910052</v>
      </c>
      <c r="K6" s="19">
        <v>5.4872175708616158E-3</v>
      </c>
      <c r="L6" s="18">
        <v>78.038949981825397</v>
      </c>
      <c r="M6" s="34">
        <v>4.2691179482416625E-3</v>
      </c>
      <c r="N6" s="18">
        <v>90.775940386108999</v>
      </c>
      <c r="O6" s="19">
        <v>3.8645677998839149E-3</v>
      </c>
      <c r="P6" s="18">
        <v>90.775940386108999</v>
      </c>
      <c r="Q6" s="19">
        <v>3.6836092465749679E-3</v>
      </c>
      <c r="R6" s="18">
        <v>68.081955289581757</v>
      </c>
      <c r="S6" s="34">
        <v>2.8648935868126708E-3</v>
      </c>
      <c r="T6" s="18">
        <v>96.328648395747734</v>
      </c>
      <c r="U6" s="19">
        <v>3.3908320931034771E-3</v>
      </c>
      <c r="V6" s="18">
        <v>96.328648395747734</v>
      </c>
      <c r="W6" s="19">
        <v>3.2427437115079409E-3</v>
      </c>
      <c r="X6" s="18">
        <v>72.246486296810801</v>
      </c>
      <c r="Y6" s="34">
        <v>2.5210596143982098E-3</v>
      </c>
      <c r="Z6" s="38">
        <v>107.0160441861951</v>
      </c>
      <c r="AA6" s="19">
        <v>3.0888208615290546E-3</v>
      </c>
      <c r="AB6" s="18">
        <v>107.0160441861951</v>
      </c>
      <c r="AC6" s="19">
        <v>2.9663738565692444E-3</v>
      </c>
      <c r="AD6" s="18">
        <v>80.26203313964632</v>
      </c>
      <c r="AE6" s="19">
        <v>2.3058198352223021E-3</v>
      </c>
      <c r="AF6" s="2"/>
      <c r="AH6" s="2"/>
      <c r="AJ6" s="2"/>
    </row>
    <row r="7" spans="1:36">
      <c r="A7" s="10" t="s">
        <v>32</v>
      </c>
      <c r="B7" s="18">
        <v>86.155094826765179</v>
      </c>
      <c r="C7" s="19">
        <v>7.8204131165958857E-3</v>
      </c>
      <c r="D7" s="18">
        <v>86.224527659329866</v>
      </c>
      <c r="E7" s="19">
        <v>7.3196990805394369E-3</v>
      </c>
      <c r="F7" s="18">
        <v>64.668395744497403</v>
      </c>
      <c r="G7" s="34">
        <v>5.6953623197634421E-3</v>
      </c>
      <c r="H7" s="18">
        <v>155.38737591352822</v>
      </c>
      <c r="I7" s="19">
        <v>8.6356534640035145E-3</v>
      </c>
      <c r="J7" s="18">
        <v>155.51751881965106</v>
      </c>
      <c r="K7" s="19">
        <v>8.2012744473374949E-3</v>
      </c>
      <c r="L7" s="18">
        <v>116.63813911473834</v>
      </c>
      <c r="M7" s="34">
        <v>6.3806851996368961E-3</v>
      </c>
      <c r="N7" s="18">
        <v>230.29033464623606</v>
      </c>
      <c r="O7" s="19">
        <v>9.8040583012734411E-3</v>
      </c>
      <c r="P7" s="18">
        <v>230.48424155377063</v>
      </c>
      <c r="Q7" s="19">
        <v>9.3528514247945855E-3</v>
      </c>
      <c r="R7" s="18">
        <v>172.86318116532806</v>
      </c>
      <c r="S7" s="34">
        <v>7.2740951256487852E-3</v>
      </c>
      <c r="T7" s="18">
        <v>240.98312030400078</v>
      </c>
      <c r="U7" s="19">
        <v>8.4827651153786248E-3</v>
      </c>
      <c r="V7" s="18">
        <v>241.18950877403151</v>
      </c>
      <c r="W7" s="19">
        <v>8.119243609081981E-3</v>
      </c>
      <c r="X7" s="18">
        <v>180.89213158052368</v>
      </c>
      <c r="Y7" s="34">
        <v>6.312277189737826E-3</v>
      </c>
      <c r="Z7" s="38">
        <v>286.06425630738642</v>
      </c>
      <c r="AA7" s="19">
        <v>8.2567174795088599E-3</v>
      </c>
      <c r="AB7" s="18">
        <v>286.3101330643857</v>
      </c>
      <c r="AC7" s="19">
        <v>7.9362202186745948E-3</v>
      </c>
      <c r="AD7" s="18">
        <v>214.73259979828933</v>
      </c>
      <c r="AE7" s="19">
        <v>6.1689776412998786E-3</v>
      </c>
      <c r="AF7" s="2"/>
      <c r="AH7" s="2"/>
      <c r="AJ7" s="2"/>
    </row>
    <row r="8" spans="1:36">
      <c r="A8" s="10" t="s">
        <v>33</v>
      </c>
      <c r="B8" s="18">
        <v>145.95519834984279</v>
      </c>
      <c r="C8" s="19">
        <v>1.3248548445168271E-2</v>
      </c>
      <c r="D8" s="18">
        <v>199.60272048312416</v>
      </c>
      <c r="E8" s="19">
        <v>1.6944503950963707E-2</v>
      </c>
      <c r="F8" s="18">
        <v>149.70204036234315</v>
      </c>
      <c r="G8" s="34">
        <v>1.31842973689964E-2</v>
      </c>
      <c r="H8" s="18">
        <v>246.48179033472047</v>
      </c>
      <c r="I8" s="19">
        <v>1.3698225573371718E-2</v>
      </c>
      <c r="J8" s="18">
        <v>311.55528554949598</v>
      </c>
      <c r="K8" s="19">
        <v>1.6429984362553704E-2</v>
      </c>
      <c r="L8" s="18">
        <v>233.666464162122</v>
      </c>
      <c r="M8" s="34">
        <v>1.2782715506666901E-2</v>
      </c>
      <c r="N8" s="18">
        <v>240.74373301501407</v>
      </c>
      <c r="O8" s="19">
        <v>1.0249086648691371E-2</v>
      </c>
      <c r="P8" s="18">
        <v>320.06507196927652</v>
      </c>
      <c r="Q8" s="19">
        <v>1.2987964141125278E-2</v>
      </c>
      <c r="R8" s="18">
        <v>240.04880397695743</v>
      </c>
      <c r="S8" s="34">
        <v>1.0101270977169991E-2</v>
      </c>
      <c r="T8" s="18">
        <v>324.06176433346616</v>
      </c>
      <c r="U8" s="19">
        <v>1.1407188297039982E-2</v>
      </c>
      <c r="V8" s="18">
        <v>408.73893181116205</v>
      </c>
      <c r="W8" s="19">
        <v>1.3759516227548644E-2</v>
      </c>
      <c r="X8" s="18">
        <v>306.55419885837165</v>
      </c>
      <c r="Y8" s="34">
        <v>1.0697287162049212E-2</v>
      </c>
      <c r="Z8" s="38">
        <v>482.71761872361895</v>
      </c>
      <c r="AA8" s="19">
        <v>1.3932754310624039E-2</v>
      </c>
      <c r="AB8" s="18">
        <v>585.93005484964829</v>
      </c>
      <c r="AC8" s="19">
        <v>1.6241373989306834E-2</v>
      </c>
      <c r="AD8" s="18">
        <v>439.44754113723627</v>
      </c>
      <c r="AE8" s="19">
        <v>1.2624734476024427E-2</v>
      </c>
      <c r="AF8" s="2"/>
      <c r="AH8" s="2"/>
      <c r="AJ8" s="2"/>
    </row>
    <row r="9" spans="1:36">
      <c r="A9" s="10" t="s">
        <v>34</v>
      </c>
      <c r="B9" s="18">
        <v>137.78887359296493</v>
      </c>
      <c r="C9" s="19">
        <v>1.2507280231471997E-2</v>
      </c>
      <c r="D9" s="18">
        <v>137.78887359296493</v>
      </c>
      <c r="E9" s="19">
        <v>1.1697055567898587E-2</v>
      </c>
      <c r="F9" s="18">
        <v>103.34165519472371</v>
      </c>
      <c r="G9" s="34">
        <v>9.1013262704618177E-3</v>
      </c>
      <c r="H9" s="18">
        <v>259.6542699881594</v>
      </c>
      <c r="I9" s="19">
        <v>1.4430286134147506E-2</v>
      </c>
      <c r="J9" s="18">
        <v>259.6542699881594</v>
      </c>
      <c r="K9" s="19">
        <v>1.3692964919698047E-2</v>
      </c>
      <c r="L9" s="18">
        <v>194.74070249111952</v>
      </c>
      <c r="M9" s="34">
        <v>1.0653283116336744E-2</v>
      </c>
      <c r="N9" s="18">
        <v>327.54285455296372</v>
      </c>
      <c r="O9" s="19">
        <v>1.3944350930471276E-2</v>
      </c>
      <c r="P9" s="18">
        <v>327.54285455296372</v>
      </c>
      <c r="Q9" s="19">
        <v>1.3291406098894986E-2</v>
      </c>
      <c r="R9" s="18">
        <v>245.65714091472279</v>
      </c>
      <c r="S9" s="34">
        <v>1.0337270199832554E-2</v>
      </c>
      <c r="T9" s="18">
        <v>378.22636473588437</v>
      </c>
      <c r="U9" s="19">
        <v>1.3313818031946058E-2</v>
      </c>
      <c r="V9" s="18">
        <v>378.22636473588437</v>
      </c>
      <c r="W9" s="19">
        <v>1.2732361412723187E-2</v>
      </c>
      <c r="X9" s="18">
        <v>283.66977355191341</v>
      </c>
      <c r="Y9" s="34">
        <v>9.8987292889119137E-3</v>
      </c>
      <c r="Z9" s="38">
        <v>504.88792642395134</v>
      </c>
      <c r="AA9" s="19">
        <v>1.4572659377682561E-2</v>
      </c>
      <c r="AB9" s="18">
        <v>504.88792642395134</v>
      </c>
      <c r="AC9" s="19">
        <v>1.3994970163872536E-2</v>
      </c>
      <c r="AD9" s="18">
        <v>378.66594481796358</v>
      </c>
      <c r="AE9" s="19">
        <v>1.0878561286446644E-2</v>
      </c>
      <c r="AF9" s="2"/>
      <c r="AH9" s="2"/>
      <c r="AJ9" s="2"/>
    </row>
    <row r="10" spans="1:36">
      <c r="A10" s="10" t="s">
        <v>35</v>
      </c>
      <c r="B10" s="18">
        <v>14.814623106238948</v>
      </c>
      <c r="C10" s="19">
        <v>1.3447431413129065E-3</v>
      </c>
      <c r="D10" s="18">
        <v>66.086176184069387</v>
      </c>
      <c r="E10" s="19">
        <v>5.6101313185745027E-3</v>
      </c>
      <c r="F10" s="18">
        <v>49.564632138052048</v>
      </c>
      <c r="G10" s="34">
        <v>4.3651699570113047E-3</v>
      </c>
      <c r="H10" s="18">
        <v>17.077422070610112</v>
      </c>
      <c r="I10" s="19">
        <v>9.4907773680651336E-4</v>
      </c>
      <c r="J10" s="18">
        <v>76.180238648985295</v>
      </c>
      <c r="K10" s="19">
        <v>4.0173933417014451E-3</v>
      </c>
      <c r="L10" s="18">
        <v>57.135178986738971</v>
      </c>
      <c r="M10" s="34">
        <v>3.1255779087890519E-3</v>
      </c>
      <c r="N10" s="18">
        <v>19.52218902954451</v>
      </c>
      <c r="O10" s="19">
        <v>8.311103447226825E-4</v>
      </c>
      <c r="P10" s="18">
        <v>87.086037522065595</v>
      </c>
      <c r="Q10" s="19">
        <v>3.5338761757729418E-3</v>
      </c>
      <c r="R10" s="18">
        <v>65.314528141549204</v>
      </c>
      <c r="S10" s="34">
        <v>2.7484400529115523E-3</v>
      </c>
      <c r="T10" s="18">
        <v>21.063427656166922</v>
      </c>
      <c r="U10" s="19">
        <v>7.4144657562170242E-4</v>
      </c>
      <c r="V10" s="18">
        <v>93.961309791244517</v>
      </c>
      <c r="W10" s="19">
        <v>3.1630511953083503E-3</v>
      </c>
      <c r="X10" s="18">
        <v>70.470982343433406</v>
      </c>
      <c r="Y10" s="34">
        <v>2.4591029499083311E-3</v>
      </c>
      <c r="Z10" s="38">
        <v>24.852326574770604</v>
      </c>
      <c r="AA10" s="19">
        <v>7.1731659832355158E-4</v>
      </c>
      <c r="AB10" s="18">
        <v>110.86311280593095</v>
      </c>
      <c r="AC10" s="19">
        <v>3.0730106124388329E-3</v>
      </c>
      <c r="AD10" s="18">
        <v>83.147334604448218</v>
      </c>
      <c r="AE10" s="19">
        <v>2.3887106503174141E-3</v>
      </c>
      <c r="AF10" s="2"/>
      <c r="AH10" s="2"/>
      <c r="AJ10" s="2"/>
    </row>
    <row r="11" spans="1:36">
      <c r="A11" s="10" t="s">
        <v>36</v>
      </c>
      <c r="B11" s="18">
        <v>128.67167663496446</v>
      </c>
      <c r="C11" s="19">
        <v>1.1679700077096905E-2</v>
      </c>
      <c r="D11" s="18">
        <v>157.93693632498102</v>
      </c>
      <c r="E11" s="19">
        <v>1.3407447729591472E-2</v>
      </c>
      <c r="F11" s="18">
        <v>118.45270224373577</v>
      </c>
      <c r="G11" s="34">
        <v>1.0432160087882421E-2</v>
      </c>
      <c r="H11" s="18">
        <v>329.01735007486104</v>
      </c>
      <c r="I11" s="19">
        <v>1.8285139331218125E-2</v>
      </c>
      <c r="J11" s="18">
        <v>411.69041614840586</v>
      </c>
      <c r="K11" s="19">
        <v>2.1710647879401634E-2</v>
      </c>
      <c r="L11" s="18">
        <v>308.76781211130441</v>
      </c>
      <c r="M11" s="34">
        <v>1.6891132041508359E-2</v>
      </c>
      <c r="N11" s="18">
        <v>522.04652902535395</v>
      </c>
      <c r="O11" s="19">
        <v>2.2224878062747914E-2</v>
      </c>
      <c r="P11" s="18">
        <v>617.75059614809709</v>
      </c>
      <c r="Q11" s="19">
        <v>2.5067785564869188E-2</v>
      </c>
      <c r="R11" s="18">
        <v>463.3129471110729</v>
      </c>
      <c r="S11" s="34">
        <v>1.9496242216017954E-2</v>
      </c>
      <c r="T11" s="18">
        <v>732.66552385349962</v>
      </c>
      <c r="U11" s="19">
        <v>2.5790310703690773E-2</v>
      </c>
      <c r="V11" s="18">
        <v>862.44503330356588</v>
      </c>
      <c r="W11" s="19">
        <v>2.9032777422317177E-2</v>
      </c>
      <c r="X11" s="18">
        <v>646.83377497767447</v>
      </c>
      <c r="Y11" s="34">
        <v>2.2571429987965231E-2</v>
      </c>
      <c r="Z11" s="38">
        <v>874.06143522673085</v>
      </c>
      <c r="AA11" s="19">
        <v>2.5228172241995701E-2</v>
      </c>
      <c r="AB11" s="18">
        <v>1014.5097361509384</v>
      </c>
      <c r="AC11" s="19">
        <v>2.8121158667732883E-2</v>
      </c>
      <c r="AD11" s="18">
        <v>760.88230211320388</v>
      </c>
      <c r="AE11" s="19">
        <v>2.1859121129285224E-2</v>
      </c>
      <c r="AF11" s="2"/>
      <c r="AH11" s="2"/>
      <c r="AJ11" s="2"/>
    </row>
    <row r="12" spans="1:36">
      <c r="A12" s="10" t="s">
        <v>37</v>
      </c>
      <c r="B12" s="18">
        <v>44.27800719862649</v>
      </c>
      <c r="C12" s="19">
        <v>4.0191738975985866E-3</v>
      </c>
      <c r="D12" s="18">
        <v>44.27800719862649</v>
      </c>
      <c r="E12" s="19">
        <v>3.7588108323471426E-3</v>
      </c>
      <c r="F12" s="18">
        <v>33.208505398969869</v>
      </c>
      <c r="G12" s="34">
        <v>2.9246816496301779E-3</v>
      </c>
      <c r="H12" s="18">
        <v>61.854435851260824</v>
      </c>
      <c r="I12" s="19">
        <v>3.4375602913854189E-3</v>
      </c>
      <c r="J12" s="18">
        <v>61.854435851260824</v>
      </c>
      <c r="K12" s="19">
        <v>3.261916779869057E-3</v>
      </c>
      <c r="L12" s="18">
        <v>46.390826888445623</v>
      </c>
      <c r="M12" s="34">
        <v>2.5378085142016746E-3</v>
      </c>
      <c r="N12" s="18">
        <v>101.06712397101761</v>
      </c>
      <c r="O12" s="19">
        <v>4.3026902421937239E-3</v>
      </c>
      <c r="P12" s="18">
        <v>101.06712397101761</v>
      </c>
      <c r="Q12" s="19">
        <v>4.1012165866953559E-3</v>
      </c>
      <c r="R12" s="18">
        <v>75.800342978263217</v>
      </c>
      <c r="S12" s="34">
        <v>3.1896838971935057E-3</v>
      </c>
      <c r="T12" s="18">
        <v>109.23591640854826</v>
      </c>
      <c r="U12" s="19">
        <v>3.8451764583673415E-3</v>
      </c>
      <c r="V12" s="18">
        <v>109.23591640854826</v>
      </c>
      <c r="W12" s="19">
        <v>3.6772454187186912E-3</v>
      </c>
      <c r="X12" s="18">
        <v>81.926937306411205</v>
      </c>
      <c r="Y12" s="34">
        <v>2.8588614278898822E-3</v>
      </c>
      <c r="Z12" s="38">
        <v>147.51700868927296</v>
      </c>
      <c r="AA12" s="19">
        <v>4.2578065498011346E-3</v>
      </c>
      <c r="AB12" s="18">
        <v>147.51700868927296</v>
      </c>
      <c r="AC12" s="19">
        <v>4.0890186261585424E-3</v>
      </c>
      <c r="AD12" s="18">
        <v>110.63775651695472</v>
      </c>
      <c r="AE12" s="19">
        <v>3.1784733518702125E-3</v>
      </c>
      <c r="AF12" s="2"/>
      <c r="AH12" s="2"/>
      <c r="AJ12" s="2"/>
    </row>
    <row r="13" spans="1:36">
      <c r="A13" s="10" t="s">
        <v>38</v>
      </c>
      <c r="B13" s="18">
        <v>72.13228260991626</v>
      </c>
      <c r="C13" s="19">
        <v>6.5475437080865966E-3</v>
      </c>
      <c r="D13" s="18">
        <v>110.85897903879906</v>
      </c>
      <c r="E13" s="19">
        <v>9.4109459218595717E-3</v>
      </c>
      <c r="F13" s="18">
        <v>83.144234279099308</v>
      </c>
      <c r="G13" s="34">
        <v>7.3225341925860143E-3</v>
      </c>
      <c r="H13" s="18">
        <v>181.71865022769671</v>
      </c>
      <c r="I13" s="19">
        <v>1.0099014042081076E-2</v>
      </c>
      <c r="J13" s="18">
        <v>250.30087998647713</v>
      </c>
      <c r="K13" s="19">
        <v>1.3199710404071826E-2</v>
      </c>
      <c r="L13" s="18">
        <v>187.72565998985786</v>
      </c>
      <c r="M13" s="34">
        <v>1.0269525468946706E-2</v>
      </c>
      <c r="N13" s="18">
        <v>262.66129173775738</v>
      </c>
      <c r="O13" s="19">
        <v>1.1182174109220065E-2</v>
      </c>
      <c r="P13" s="18">
        <v>362.69646110464845</v>
      </c>
      <c r="Q13" s="19">
        <v>1.4717909086288547E-2</v>
      </c>
      <c r="R13" s="18">
        <v>272.02234582848632</v>
      </c>
      <c r="S13" s="34">
        <v>1.1446719923348376E-2</v>
      </c>
      <c r="T13" s="18">
        <v>318.98883524214506</v>
      </c>
      <c r="U13" s="19">
        <v>1.1228617840012277E-2</v>
      </c>
      <c r="V13" s="18">
        <v>451.44991540149852</v>
      </c>
      <c r="W13" s="19">
        <v>1.5197310443043901E-2</v>
      </c>
      <c r="X13" s="18">
        <v>338.58743655112391</v>
      </c>
      <c r="Y13" s="34">
        <v>1.1815095182965812E-2</v>
      </c>
      <c r="Z13" s="38">
        <v>427.47738849433449</v>
      </c>
      <c r="AA13" s="19">
        <v>1.2338346884845797E-2</v>
      </c>
      <c r="AB13" s="18">
        <v>570.9494347886324</v>
      </c>
      <c r="AC13" s="19">
        <v>1.5826126723888601E-2</v>
      </c>
      <c r="AD13" s="18">
        <v>428.21207609147439</v>
      </c>
      <c r="AE13" s="19">
        <v>1.2301954736376047E-2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99.197190258546158</v>
      </c>
      <c r="C15" s="19">
        <v>9.0042615516498902E-3</v>
      </c>
      <c r="D15" s="18">
        <v>105.6075234735015</v>
      </c>
      <c r="E15" s="19">
        <v>8.9651438337962578E-3</v>
      </c>
      <c r="F15" s="18">
        <v>79.205642605126116</v>
      </c>
      <c r="G15" s="34">
        <v>6.9756614063565892E-3</v>
      </c>
      <c r="H15" s="18">
        <v>170.81577328277345</v>
      </c>
      <c r="I15" s="19">
        <v>9.49308665252643E-3</v>
      </c>
      <c r="J15" s="18">
        <v>181.44650887094016</v>
      </c>
      <c r="K15" s="19">
        <v>9.5686494232687293E-3</v>
      </c>
      <c r="L15" s="18">
        <v>136.08488165320517</v>
      </c>
      <c r="M15" s="34">
        <v>7.4445185498439167E-3</v>
      </c>
      <c r="N15" s="18">
        <v>275.33383039628239</v>
      </c>
      <c r="O15" s="19">
        <v>1.1721677028542222E-2</v>
      </c>
      <c r="P15" s="18">
        <v>319.08322206335703</v>
      </c>
      <c r="Q15" s="19">
        <v>1.2948121520087034E-2</v>
      </c>
      <c r="R15" s="18">
        <v>239.31241654751773</v>
      </c>
      <c r="S15" s="34">
        <v>1.0070283741050848E-2</v>
      </c>
      <c r="T15" s="18">
        <v>327.64246489440922</v>
      </c>
      <c r="U15" s="19">
        <v>1.1533231323492071E-2</v>
      </c>
      <c r="V15" s="18">
        <v>377.49943083027591</v>
      </c>
      <c r="W15" s="19">
        <v>1.2707890392000366E-2</v>
      </c>
      <c r="X15" s="18">
        <v>283.12457312270703</v>
      </c>
      <c r="Y15" s="34">
        <v>9.8797043805145986E-3</v>
      </c>
      <c r="Z15" s="38">
        <v>400.75699558540151</v>
      </c>
      <c r="AA15" s="19">
        <v>1.1567111995040257E-2</v>
      </c>
      <c r="AB15" s="18">
        <v>451.95761904089733</v>
      </c>
      <c r="AC15" s="19">
        <v>1.2527796888731801E-2</v>
      </c>
      <c r="AD15" s="18">
        <v>338.96821428067307</v>
      </c>
      <c r="AE15" s="19">
        <v>9.7380990914891219E-3</v>
      </c>
      <c r="AF15" s="2"/>
      <c r="AH15" s="2"/>
      <c r="AJ15" s="2"/>
    </row>
    <row r="16" spans="1:36">
      <c r="A16" s="10" t="s">
        <v>41</v>
      </c>
      <c r="B16" s="18">
        <v>77.854084489478069</v>
      </c>
      <c r="C16" s="19">
        <v>7.0669193127384407E-3</v>
      </c>
      <c r="D16" s="18">
        <v>77.854084489478069</v>
      </c>
      <c r="E16" s="19">
        <v>6.6091225562336852E-3</v>
      </c>
      <c r="F16" s="18">
        <v>58.39056336710857</v>
      </c>
      <c r="G16" s="34">
        <v>5.1424720004606995E-3</v>
      </c>
      <c r="H16" s="18">
        <v>154.48482035515045</v>
      </c>
      <c r="I16" s="19">
        <v>8.5854939385701361E-3</v>
      </c>
      <c r="J16" s="18">
        <v>154.48482035515045</v>
      </c>
      <c r="K16" s="19">
        <v>8.1468147080554203E-3</v>
      </c>
      <c r="L16" s="18">
        <v>115.86361526636287</v>
      </c>
      <c r="M16" s="34">
        <v>6.3383149004054102E-3</v>
      </c>
      <c r="N16" s="18">
        <v>204.00047668905657</v>
      </c>
      <c r="O16" s="19">
        <v>8.6848306943470479E-3</v>
      </c>
      <c r="P16" s="18">
        <v>204.00047668905657</v>
      </c>
      <c r="Q16" s="19">
        <v>8.2781631238545879E-3</v>
      </c>
      <c r="R16" s="18">
        <v>153.00035751679241</v>
      </c>
      <c r="S16" s="34">
        <v>6.438266074549415E-3</v>
      </c>
      <c r="T16" s="18">
        <v>251.600036575003</v>
      </c>
      <c r="U16" s="19">
        <v>8.8564875854957904E-3</v>
      </c>
      <c r="V16" s="18">
        <v>251.600036575003</v>
      </c>
      <c r="W16" s="19">
        <v>8.4696967102340683E-3</v>
      </c>
      <c r="X16" s="18">
        <v>188.70002743125229</v>
      </c>
      <c r="Y16" s="34">
        <v>6.5847357121056908E-3</v>
      </c>
      <c r="Z16" s="38">
        <v>284.36519254508869</v>
      </c>
      <c r="AA16" s="19">
        <v>8.2076771357551502E-3</v>
      </c>
      <c r="AB16" s="18">
        <v>284.36519254508869</v>
      </c>
      <c r="AC16" s="19">
        <v>7.8823084827951903E-3</v>
      </c>
      <c r="AD16" s="18">
        <v>213.27389440881652</v>
      </c>
      <c r="AE16" s="19">
        <v>6.1270710051330628E-3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937.7835673002711</v>
      </c>
      <c r="C17" s="20">
        <v>8.512386789184713E-2</v>
      </c>
      <c r="D17" s="14">
        <f>SUM(D5:D16)</f>
        <v>1700.8813214677668</v>
      </c>
      <c r="E17" s="20">
        <v>0.14438976684272017</v>
      </c>
      <c r="F17" s="14">
        <f>SUM(F5:F16)</f>
        <v>1275.660991100825</v>
      </c>
      <c r="G17" s="35">
        <v>0.11234779304272335</v>
      </c>
      <c r="H17" s="14">
        <f>SUM(H5:H16)</f>
        <v>1762.0067517035391</v>
      </c>
      <c r="I17" s="20">
        <v>9.7923525765785946E-2</v>
      </c>
      <c r="J17" s="14">
        <f>SUM(J5:J16)</f>
        <v>2730.9085466270922</v>
      </c>
      <c r="K17" s="20">
        <v>0.14401548231644171</v>
      </c>
      <c r="L17" s="14">
        <f>SUM(L5:L16)</f>
        <v>2048.1814099703192</v>
      </c>
      <c r="M17" s="35">
        <v>0.11204569026871314</v>
      </c>
      <c r="N17" s="14">
        <f>SUM(N5:N16)</f>
        <v>2362.0322729266618</v>
      </c>
      <c r="O17" s="20">
        <v>0.10055785514766026</v>
      </c>
      <c r="P17" s="14">
        <f>SUM(P5:P16)</f>
        <v>3515.9514389234291</v>
      </c>
      <c r="Q17" s="20">
        <v>0.14267427223379991</v>
      </c>
      <c r="R17" s="14">
        <f>SUM(R5:R16)</f>
        <v>2636.9635791925721</v>
      </c>
      <c r="S17" s="35">
        <v>0.11096361751883221</v>
      </c>
      <c r="T17" s="14">
        <f>SUM(T5:T16)</f>
        <v>2897.5202987740058</v>
      </c>
      <c r="U17" s="20">
        <v>0.10199462966756817</v>
      </c>
      <c r="V17" s="14">
        <f>SUM(V5:V16)</f>
        <v>4194.8714537858568</v>
      </c>
      <c r="W17" s="20">
        <v>0.14121336958309005</v>
      </c>
      <c r="X17" s="14">
        <f>SUM(X5:X16)</f>
        <v>3146.1535903393933</v>
      </c>
      <c r="Y17" s="35">
        <v>0.1097858340779779</v>
      </c>
      <c r="Z17" s="39">
        <f>SUM(Z5:Z16)</f>
        <v>3641.5663903193381</v>
      </c>
      <c r="AA17" s="20">
        <v>0.10510710165562652</v>
      </c>
      <c r="AB17" s="14">
        <f>SUM(AB5:AB16)</f>
        <v>5071.7060600956775</v>
      </c>
      <c r="AC17" s="20">
        <v>0.14058243676710627</v>
      </c>
      <c r="AD17" s="14">
        <f>SUM(AD5:AD16)</f>
        <v>3803.7795450717585</v>
      </c>
      <c r="AE17" s="20">
        <v>0.10927745013111158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H2:M2"/>
    <mergeCell ref="H3:I3"/>
    <mergeCell ref="J3:K3"/>
    <mergeCell ref="L3:M3"/>
    <mergeCell ref="B2:G2"/>
    <mergeCell ref="B1:AE1"/>
    <mergeCell ref="AD3:AE3"/>
    <mergeCell ref="Z2:AE2"/>
    <mergeCell ref="V3:W3"/>
    <mergeCell ref="X3:Y3"/>
    <mergeCell ref="T2:Y2"/>
    <mergeCell ref="Z3:AA3"/>
    <mergeCell ref="AB3:AC3"/>
    <mergeCell ref="N3:O3"/>
    <mergeCell ref="P3:Q3"/>
    <mergeCell ref="R3:S3"/>
    <mergeCell ref="N2:S2"/>
    <mergeCell ref="T3:U3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9" t="s">
        <v>46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44">
      <c r="A2" s="17"/>
      <c r="B2" s="60" t="s">
        <v>45</v>
      </c>
      <c r="C2" s="55"/>
      <c r="D2" s="56"/>
      <c r="E2" s="56"/>
      <c r="F2" s="56"/>
      <c r="G2" s="61"/>
      <c r="H2" s="60" t="s">
        <v>21</v>
      </c>
      <c r="I2" s="55"/>
      <c r="J2" s="56"/>
      <c r="K2" s="56"/>
      <c r="L2" s="56"/>
      <c r="M2" s="61"/>
      <c r="N2" s="60" t="s">
        <v>22</v>
      </c>
      <c r="O2" s="55"/>
      <c r="P2" s="56"/>
      <c r="Q2" s="56"/>
      <c r="R2" s="56"/>
      <c r="S2" s="61"/>
      <c r="T2" s="60" t="s">
        <v>23</v>
      </c>
      <c r="U2" s="55"/>
      <c r="V2" s="56"/>
      <c r="W2" s="56"/>
      <c r="X2" s="56"/>
      <c r="Y2" s="61"/>
      <c r="Z2" s="60" t="s">
        <v>24</v>
      </c>
      <c r="AA2" s="55"/>
      <c r="AB2" s="56"/>
      <c r="AC2" s="56"/>
      <c r="AD2" s="56"/>
      <c r="AE2" s="61"/>
      <c r="AF2" s="54" t="s">
        <v>25</v>
      </c>
      <c r="AG2" s="55"/>
      <c r="AH2" s="56"/>
      <c r="AI2" s="56"/>
      <c r="AJ2" s="56"/>
      <c r="AK2" s="57"/>
    </row>
    <row r="3" spans="1:44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1">
        <v>2011</v>
      </c>
      <c r="AA3" s="50"/>
      <c r="AB3" s="51" t="s">
        <v>2</v>
      </c>
      <c r="AC3" s="50"/>
      <c r="AD3" s="51" t="s">
        <v>3</v>
      </c>
      <c r="AE3" s="52"/>
      <c r="AF3" s="58">
        <v>2011</v>
      </c>
      <c r="AG3" s="50"/>
      <c r="AH3" s="51" t="s">
        <v>2</v>
      </c>
      <c r="AI3" s="50"/>
      <c r="AJ3" s="51" t="s">
        <v>3</v>
      </c>
      <c r="AK3" s="50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48.686391172901317</v>
      </c>
      <c r="C5" s="19">
        <v>4.0517248257717995E-3</v>
      </c>
      <c r="D5" s="18">
        <v>530.59029700897122</v>
      </c>
      <c r="E5" s="19">
        <v>4.1714796985253058E-2</v>
      </c>
      <c r="F5" s="18">
        <v>397.94272275672841</v>
      </c>
      <c r="G5" s="34">
        <v>3.2455867577285719E-2</v>
      </c>
      <c r="H5" s="18">
        <v>84.780816222577897</v>
      </c>
      <c r="I5" s="19">
        <v>4.6470681907269263E-3</v>
      </c>
      <c r="J5" s="18">
        <v>721.42456228852404</v>
      </c>
      <c r="K5" s="19">
        <v>3.7576772301307078E-2</v>
      </c>
      <c r="L5" s="18">
        <v>541.06842171639312</v>
      </c>
      <c r="M5" s="34">
        <v>2.9209838788257888E-2</v>
      </c>
      <c r="N5" s="18">
        <v>73.404560225486762</v>
      </c>
      <c r="O5" s="19">
        <v>3.8403156508605464E-3</v>
      </c>
      <c r="P5" s="18">
        <v>701.23679805873417</v>
      </c>
      <c r="Q5" s="19">
        <v>3.4967501517373926E-2</v>
      </c>
      <c r="R5" s="18">
        <v>525.92759854405062</v>
      </c>
      <c r="S5" s="34">
        <v>2.7193673904309709E-2</v>
      </c>
      <c r="T5" s="18">
        <v>94.611285856073309</v>
      </c>
      <c r="U5" s="19">
        <v>3.5933597738179298E-3</v>
      </c>
      <c r="V5" s="18">
        <v>909.74378335598772</v>
      </c>
      <c r="W5" s="19">
        <v>3.2995999118580463E-2</v>
      </c>
      <c r="X5" s="18">
        <v>682.30783751699084</v>
      </c>
      <c r="Y5" s="34">
        <v>2.5655059561952888E-2</v>
      </c>
      <c r="Z5" s="18">
        <v>109.85069427756891</v>
      </c>
      <c r="AA5" s="19">
        <v>4.0070705523419896E-3</v>
      </c>
      <c r="AB5" s="18">
        <v>1001.5271806157377</v>
      </c>
      <c r="AC5" s="19">
        <v>3.4942437001182991E-2</v>
      </c>
      <c r="AD5" s="18">
        <v>751.14538546180336</v>
      </c>
      <c r="AE5" s="34">
        <v>2.7174320938919506E-2</v>
      </c>
      <c r="AF5" s="38">
        <v>118.76694285559169</v>
      </c>
      <c r="AG5" s="19">
        <v>3.5927924560405803E-3</v>
      </c>
      <c r="AH5" s="18">
        <v>1180.1639311854492</v>
      </c>
      <c r="AI5" s="19">
        <v>3.4125012007794255E-2</v>
      </c>
      <c r="AJ5" s="18">
        <v>885.12294838908701</v>
      </c>
      <c r="AK5" s="19">
        <v>2.6531461621553679E-2</v>
      </c>
      <c r="AL5" s="2"/>
      <c r="AN5" s="2"/>
      <c r="AP5" s="2"/>
      <c r="AR5" s="2"/>
    </row>
    <row r="6" spans="1:44">
      <c r="A6" s="10" t="s">
        <v>31</v>
      </c>
      <c r="B6" s="18">
        <v>51.305445925936894</v>
      </c>
      <c r="C6" s="19">
        <v>4.2696848944333739E-3</v>
      </c>
      <c r="D6" s="18">
        <v>51.305445925936894</v>
      </c>
      <c r="E6" s="19">
        <v>4.0336136433383549E-3</v>
      </c>
      <c r="F6" s="18">
        <v>38.479084444452667</v>
      </c>
      <c r="G6" s="34">
        <v>3.1383211648471705E-3</v>
      </c>
      <c r="H6" s="18">
        <v>92.517614070045283</v>
      </c>
      <c r="I6" s="19">
        <v>5.0711432206329904E-3</v>
      </c>
      <c r="J6" s="18">
        <v>92.517614070045283</v>
      </c>
      <c r="K6" s="19">
        <v>4.8189561313826054E-3</v>
      </c>
      <c r="L6" s="18">
        <v>69.388210552533963</v>
      </c>
      <c r="M6" s="34">
        <v>3.7459558952187208E-3</v>
      </c>
      <c r="N6" s="18">
        <v>81.115028430923758</v>
      </c>
      <c r="O6" s="19">
        <v>4.2437051900641506E-3</v>
      </c>
      <c r="P6" s="18">
        <v>81.115028430923758</v>
      </c>
      <c r="Q6" s="19">
        <v>4.0448389011989438E-3</v>
      </c>
      <c r="R6" s="18">
        <v>60.836271323192825</v>
      </c>
      <c r="S6" s="34">
        <v>3.145607358307225E-3</v>
      </c>
      <c r="T6" s="18">
        <v>90.094231487302679</v>
      </c>
      <c r="U6" s="19">
        <v>3.4218009442552409E-3</v>
      </c>
      <c r="V6" s="18">
        <v>90.094231487302679</v>
      </c>
      <c r="W6" s="19">
        <v>3.267677380303648E-3</v>
      </c>
      <c r="X6" s="18">
        <v>67.570673615477006</v>
      </c>
      <c r="Y6" s="34">
        <v>2.5406855394698182E-3</v>
      </c>
      <c r="Z6" s="18">
        <v>141.24546023479257</v>
      </c>
      <c r="AA6" s="19">
        <v>5.1522707988419132E-3</v>
      </c>
      <c r="AB6" s="18">
        <v>141.24546023479257</v>
      </c>
      <c r="AC6" s="19">
        <v>4.9279347495322316E-3</v>
      </c>
      <c r="AD6" s="18">
        <v>105.93409517609442</v>
      </c>
      <c r="AE6" s="34">
        <v>3.8323967056249977E-3</v>
      </c>
      <c r="AF6" s="38">
        <v>127.59698546061449</v>
      </c>
      <c r="AG6" s="19">
        <v>3.8599081171418058E-3</v>
      </c>
      <c r="AH6" s="18">
        <v>127.59698546061449</v>
      </c>
      <c r="AI6" s="19">
        <v>3.6895286713499792E-3</v>
      </c>
      <c r="AJ6" s="18">
        <v>95.697739095460861</v>
      </c>
      <c r="AK6" s="19">
        <v>2.8685290520391858E-3</v>
      </c>
      <c r="AL6" s="2"/>
      <c r="AN6" s="2"/>
      <c r="AP6" s="2"/>
      <c r="AR6" s="2"/>
    </row>
    <row r="7" spans="1:44">
      <c r="A7" s="10" t="s">
        <v>32</v>
      </c>
      <c r="B7" s="18">
        <v>93.108742232557447</v>
      </c>
      <c r="C7" s="19">
        <v>7.748592436442831E-3</v>
      </c>
      <c r="D7" s="18">
        <v>93.183779045211907</v>
      </c>
      <c r="E7" s="19">
        <v>7.3260714474090152E-3</v>
      </c>
      <c r="F7" s="18">
        <v>69.887834283908944</v>
      </c>
      <c r="G7" s="34">
        <v>5.6999918959907293E-3</v>
      </c>
      <c r="H7" s="18">
        <v>181.39831361501635</v>
      </c>
      <c r="I7" s="19">
        <v>9.9429372187072561E-3</v>
      </c>
      <c r="J7" s="18">
        <v>181.54430371405644</v>
      </c>
      <c r="K7" s="19">
        <v>9.4560808154659538E-3</v>
      </c>
      <c r="L7" s="18">
        <v>136.15822778554235</v>
      </c>
      <c r="M7" s="34">
        <v>7.3505673657577805E-3</v>
      </c>
      <c r="N7" s="18">
        <v>121.68692412651376</v>
      </c>
      <c r="O7" s="19">
        <v>6.3663101828089694E-3</v>
      </c>
      <c r="P7" s="18">
        <v>121.78989909363119</v>
      </c>
      <c r="Q7" s="19">
        <v>6.0731103860306359E-3</v>
      </c>
      <c r="R7" s="18">
        <v>91.342424320223415</v>
      </c>
      <c r="S7" s="34">
        <v>4.7229620720982083E-3</v>
      </c>
      <c r="T7" s="18">
        <v>252.87268961120714</v>
      </c>
      <c r="U7" s="19">
        <v>9.6041665909535872E-3</v>
      </c>
      <c r="V7" s="18">
        <v>253.08939073770847</v>
      </c>
      <c r="W7" s="19">
        <v>9.1794387238321225E-3</v>
      </c>
      <c r="X7" s="18">
        <v>189.81704305328137</v>
      </c>
      <c r="Y7" s="34">
        <v>7.1372000695865403E-3</v>
      </c>
      <c r="Z7" s="18">
        <v>232.20403967769488</v>
      </c>
      <c r="AA7" s="19">
        <v>8.4702056336237279E-3</v>
      </c>
      <c r="AB7" s="18">
        <v>232.40017906167273</v>
      </c>
      <c r="AC7" s="19">
        <v>8.1082458600210874E-3</v>
      </c>
      <c r="AD7" s="18">
        <v>174.30013429625464</v>
      </c>
      <c r="AE7" s="34">
        <v>6.3056871289320464E-3</v>
      </c>
      <c r="AF7" s="38">
        <v>323.7014234345873</v>
      </c>
      <c r="AG7" s="19">
        <v>9.7922199912096816E-3</v>
      </c>
      <c r="AH7" s="18">
        <v>323.97465164275843</v>
      </c>
      <c r="AI7" s="19">
        <v>9.3678840586366181E-3</v>
      </c>
      <c r="AJ7" s="18">
        <v>242.98098873206891</v>
      </c>
      <c r="AK7" s="19">
        <v>7.2833280269649098E-3</v>
      </c>
      <c r="AL7" s="2"/>
      <c r="AN7" s="2"/>
      <c r="AP7" s="2"/>
      <c r="AR7" s="2"/>
    </row>
    <row r="8" spans="1:44">
      <c r="A8" s="10" t="s">
        <v>33</v>
      </c>
      <c r="B8" s="18">
        <v>239.82459203876257</v>
      </c>
      <c r="C8" s="19">
        <v>1.9958416099135623E-2</v>
      </c>
      <c r="D8" s="18">
        <v>291.39855833929681</v>
      </c>
      <c r="E8" s="19">
        <v>2.290963813594514E-2</v>
      </c>
      <c r="F8" s="18">
        <v>218.54891875447265</v>
      </c>
      <c r="G8" s="34">
        <v>1.7824662597462234E-2</v>
      </c>
      <c r="H8" s="18">
        <v>87.30167656910578</v>
      </c>
      <c r="I8" s="19">
        <v>4.7852434342732951E-3</v>
      </c>
      <c r="J8" s="18">
        <v>159.80548681738387</v>
      </c>
      <c r="K8" s="19">
        <v>8.3237731351802173E-3</v>
      </c>
      <c r="L8" s="18">
        <v>119.85411511303792</v>
      </c>
      <c r="M8" s="34">
        <v>6.4703820072430432E-3</v>
      </c>
      <c r="N8" s="18">
        <v>263.8616786609166</v>
      </c>
      <c r="O8" s="19">
        <v>1.3804484777391563E-2</v>
      </c>
      <c r="P8" s="18">
        <v>329.74604570237096</v>
      </c>
      <c r="Q8" s="19">
        <v>1.64429410797691E-2</v>
      </c>
      <c r="R8" s="18">
        <v>247.30953427677824</v>
      </c>
      <c r="S8" s="34">
        <v>1.2787415695938456E-2</v>
      </c>
      <c r="T8" s="18">
        <v>308.87720728890685</v>
      </c>
      <c r="U8" s="19">
        <v>1.1731231868147502E-2</v>
      </c>
      <c r="V8" s="18">
        <v>392.31302741408206</v>
      </c>
      <c r="W8" s="19">
        <v>1.4229017602088223E-2</v>
      </c>
      <c r="X8" s="18">
        <v>294.23477056056163</v>
      </c>
      <c r="Y8" s="34">
        <v>1.1063350219453949E-2</v>
      </c>
      <c r="Z8" s="18">
        <v>358.48658550855941</v>
      </c>
      <c r="AA8" s="19">
        <v>1.307666783216955E-2</v>
      </c>
      <c r="AB8" s="18">
        <v>450.17175276571334</v>
      </c>
      <c r="AC8" s="19">
        <v>1.5706112040870641E-2</v>
      </c>
      <c r="AD8" s="18">
        <v>337.628814574285</v>
      </c>
      <c r="AE8" s="34">
        <v>1.2214458003796277E-2</v>
      </c>
      <c r="AF8" s="38">
        <v>278.8336240702144</v>
      </c>
      <c r="AG8" s="19">
        <v>8.4349341404535098E-3</v>
      </c>
      <c r="AH8" s="18">
        <v>380.81023542840484</v>
      </c>
      <c r="AI8" s="19">
        <v>1.1011312507773324E-2</v>
      </c>
      <c r="AJ8" s="18">
        <v>285.60767657130367</v>
      </c>
      <c r="AK8" s="19">
        <v>8.5610582389302851E-3</v>
      </c>
      <c r="AL8" s="2"/>
      <c r="AN8" s="2"/>
      <c r="AP8" s="2"/>
      <c r="AR8" s="2"/>
    </row>
    <row r="9" spans="1:44">
      <c r="A9" s="10" t="s">
        <v>34</v>
      </c>
      <c r="B9" s="18">
        <v>196.99542168921388</v>
      </c>
      <c r="C9" s="19">
        <v>1.6394134405793289E-2</v>
      </c>
      <c r="D9" s="18">
        <v>196.99542168921388</v>
      </c>
      <c r="E9" s="19">
        <v>1.548770128122213E-2</v>
      </c>
      <c r="F9" s="18">
        <v>147.74656626691041</v>
      </c>
      <c r="G9" s="34">
        <v>1.2050083380187747E-2</v>
      </c>
      <c r="H9" s="18">
        <v>178.93434745820986</v>
      </c>
      <c r="I9" s="19">
        <v>9.8078805011561701E-3</v>
      </c>
      <c r="J9" s="18">
        <v>178.93434745820986</v>
      </c>
      <c r="K9" s="19">
        <v>9.3201362731409644E-3</v>
      </c>
      <c r="L9" s="18">
        <v>134.20076059365741</v>
      </c>
      <c r="M9" s="34">
        <v>7.2448925586291674E-3</v>
      </c>
      <c r="N9" s="18">
        <v>284.47772048653246</v>
      </c>
      <c r="O9" s="19">
        <v>1.4883056842103953E-2</v>
      </c>
      <c r="P9" s="18">
        <v>284.47772048653246</v>
      </c>
      <c r="Q9" s="19">
        <v>1.4185614831266626E-2</v>
      </c>
      <c r="R9" s="18">
        <v>213.3582903648994</v>
      </c>
      <c r="S9" s="34">
        <v>1.1031928708487685E-2</v>
      </c>
      <c r="T9" s="18">
        <v>388.09186179193682</v>
      </c>
      <c r="U9" s="19">
        <v>1.4739823817960867E-2</v>
      </c>
      <c r="V9" s="18">
        <v>388.09186179193682</v>
      </c>
      <c r="W9" s="19">
        <v>1.407591781762596E-2</v>
      </c>
      <c r="X9" s="18">
        <v>291.06889634395259</v>
      </c>
      <c r="Y9" s="34">
        <v>1.094431202712081E-2</v>
      </c>
      <c r="Z9" s="18">
        <v>329.06094874110789</v>
      </c>
      <c r="AA9" s="19">
        <v>1.2003296349629511E-2</v>
      </c>
      <c r="AB9" s="18">
        <v>329.06094874110789</v>
      </c>
      <c r="AC9" s="19">
        <v>1.148065843192253E-2</v>
      </c>
      <c r="AD9" s="18">
        <v>246.79571155583099</v>
      </c>
      <c r="AE9" s="34">
        <v>8.9283725920036167E-3</v>
      </c>
      <c r="AF9" s="38">
        <v>391.55736900514734</v>
      </c>
      <c r="AG9" s="19">
        <v>1.1844915156057316E-2</v>
      </c>
      <c r="AH9" s="18">
        <v>391.55736900514734</v>
      </c>
      <c r="AI9" s="19">
        <v>1.1322071083480106E-2</v>
      </c>
      <c r="AJ9" s="18">
        <v>293.66802675386054</v>
      </c>
      <c r="AK9" s="19">
        <v>8.8026663363296367E-3</v>
      </c>
      <c r="AL9" s="2"/>
      <c r="AN9" s="2"/>
      <c r="AP9" s="2"/>
      <c r="AR9" s="2"/>
    </row>
    <row r="10" spans="1:44">
      <c r="A10" s="10" t="s">
        <v>35</v>
      </c>
      <c r="B10" s="18">
        <v>10.991001241319402</v>
      </c>
      <c r="C10" s="19">
        <v>9.1468091014166458E-4</v>
      </c>
      <c r="D10" s="18">
        <v>49.029478459513903</v>
      </c>
      <c r="E10" s="19">
        <v>3.8546779912126423E-3</v>
      </c>
      <c r="F10" s="18">
        <v>36.772108844635426</v>
      </c>
      <c r="G10" s="34">
        <v>2.9991016971772106E-3</v>
      </c>
      <c r="H10" s="18">
        <v>18.246755748267667</v>
      </c>
      <c r="I10" s="19">
        <v>1.0001545396676305E-3</v>
      </c>
      <c r="J10" s="18">
        <v>81.396489571163599</v>
      </c>
      <c r="K10" s="19">
        <v>4.2396911813463844E-3</v>
      </c>
      <c r="L10" s="18">
        <v>61.047367178372703</v>
      </c>
      <c r="M10" s="34">
        <v>3.2956714569872415E-3</v>
      </c>
      <c r="N10" s="18">
        <v>21.313796067412142</v>
      </c>
      <c r="O10" s="19">
        <v>1.1150765615310248E-3</v>
      </c>
      <c r="P10" s="18">
        <v>95.07817188201949</v>
      </c>
      <c r="Q10" s="19">
        <v>4.7411175921706124E-3</v>
      </c>
      <c r="R10" s="18">
        <v>71.308628911514603</v>
      </c>
      <c r="S10" s="34">
        <v>3.6870923042475411E-3</v>
      </c>
      <c r="T10" s="18">
        <v>19.103221102112695</v>
      </c>
      <c r="U10" s="19">
        <v>7.2554500911346743E-4</v>
      </c>
      <c r="V10" s="18">
        <v>85.21707412899265</v>
      </c>
      <c r="W10" s="19">
        <v>3.0907850696990868E-3</v>
      </c>
      <c r="X10" s="18">
        <v>63.912805596744484</v>
      </c>
      <c r="Y10" s="34">
        <v>2.4031481747638053E-3</v>
      </c>
      <c r="Z10" s="18">
        <v>23.371012368309994</v>
      </c>
      <c r="AA10" s="19">
        <v>8.5251437012172099E-4</v>
      </c>
      <c r="AB10" s="18">
        <v>104.25515586162679</v>
      </c>
      <c r="AC10" s="19">
        <v>3.6373742882382276E-3</v>
      </c>
      <c r="AD10" s="18">
        <v>78.191366896220103</v>
      </c>
      <c r="AE10" s="34">
        <v>2.8287430633476746E-3</v>
      </c>
      <c r="AF10" s="38">
        <v>23.933406618353224</v>
      </c>
      <c r="AG10" s="19">
        <v>7.2400417724251254E-4</v>
      </c>
      <c r="AH10" s="18">
        <v>106.76392609673404</v>
      </c>
      <c r="AI10" s="19">
        <v>3.0871306636110047E-3</v>
      </c>
      <c r="AJ10" s="18">
        <v>80.072944572550526</v>
      </c>
      <c r="AK10" s="19">
        <v>2.4001775795305007E-3</v>
      </c>
      <c r="AL10" s="2"/>
      <c r="AN10" s="2"/>
      <c r="AP10" s="2"/>
      <c r="AR10" s="2"/>
    </row>
    <row r="11" spans="1:44">
      <c r="A11" s="10" t="s">
        <v>36</v>
      </c>
      <c r="B11" s="18">
        <v>114.5781185802945</v>
      </c>
      <c r="C11" s="19">
        <v>9.5352930533162648E-3</v>
      </c>
      <c r="D11" s="18">
        <v>190.48359652308272</v>
      </c>
      <c r="E11" s="19">
        <v>1.4975744190525407E-2</v>
      </c>
      <c r="F11" s="18">
        <v>142.86269739231207</v>
      </c>
      <c r="G11" s="34">
        <v>1.1651759218457337E-2</v>
      </c>
      <c r="H11" s="18">
        <v>461.45041666566908</v>
      </c>
      <c r="I11" s="19">
        <v>2.5293358196210033E-2</v>
      </c>
      <c r="J11" s="18">
        <v>539.28308122708142</v>
      </c>
      <c r="K11" s="19">
        <v>2.8089586366360515E-2</v>
      </c>
      <c r="L11" s="18">
        <v>404.4623109203111</v>
      </c>
      <c r="M11" s="34">
        <v>2.1835092242919893E-2</v>
      </c>
      <c r="N11" s="18">
        <v>429.62638753704238</v>
      </c>
      <c r="O11" s="19">
        <v>2.2476817993500094E-2</v>
      </c>
      <c r="P11" s="18">
        <v>506.75741614119039</v>
      </c>
      <c r="Q11" s="19">
        <v>2.5269696009839703E-2</v>
      </c>
      <c r="R11" s="18">
        <v>380.06806210589275</v>
      </c>
      <c r="S11" s="34">
        <v>1.9651843658637931E-2</v>
      </c>
      <c r="T11" s="18">
        <v>587.01944803315519</v>
      </c>
      <c r="U11" s="19">
        <v>2.2295142190753126E-2</v>
      </c>
      <c r="V11" s="18">
        <v>712.32220883780064</v>
      </c>
      <c r="W11" s="19">
        <v>2.5835607129134072E-2</v>
      </c>
      <c r="X11" s="18">
        <v>534.24165662835048</v>
      </c>
      <c r="Y11" s="34">
        <v>2.0087709341218594E-2</v>
      </c>
      <c r="Z11" s="18">
        <v>665.78269436330868</v>
      </c>
      <c r="AA11" s="19">
        <v>2.4286038849249982E-2</v>
      </c>
      <c r="AB11" s="18">
        <v>737.92713365362169</v>
      </c>
      <c r="AC11" s="19">
        <v>2.574565411525092E-2</v>
      </c>
      <c r="AD11" s="18">
        <v>553.44535024021627</v>
      </c>
      <c r="AE11" s="34">
        <v>2.0022091409553265E-2</v>
      </c>
      <c r="AF11" s="38">
        <v>893.93289423572185</v>
      </c>
      <c r="AG11" s="19">
        <v>2.7042165786162711E-2</v>
      </c>
      <c r="AH11" s="18">
        <v>1010.3042599381333</v>
      </c>
      <c r="AI11" s="19">
        <v>2.9213437295345441E-2</v>
      </c>
      <c r="AJ11" s="18">
        <v>757.72819495360011</v>
      </c>
      <c r="AK11" s="19">
        <v>2.2712818101224195E-2</v>
      </c>
      <c r="AL11" s="2"/>
      <c r="AN11" s="2"/>
      <c r="AP11" s="2"/>
      <c r="AR11" s="2"/>
    </row>
    <row r="12" spans="1:44">
      <c r="A12" s="10" t="s">
        <v>37</v>
      </c>
      <c r="B12" s="18">
        <v>54.687681122287259</v>
      </c>
      <c r="C12" s="19">
        <v>4.5511575191548278E-3</v>
      </c>
      <c r="D12" s="18">
        <v>54.687681122287259</v>
      </c>
      <c r="E12" s="19">
        <v>4.2995236220309116E-3</v>
      </c>
      <c r="F12" s="18">
        <v>41.015760841715455</v>
      </c>
      <c r="G12" s="34">
        <v>3.345210318807947E-3</v>
      </c>
      <c r="H12" s="18">
        <v>89.371384502411487</v>
      </c>
      <c r="I12" s="19">
        <v>4.8986897813302691E-3</v>
      </c>
      <c r="J12" s="18">
        <v>89.371384502411487</v>
      </c>
      <c r="K12" s="19">
        <v>4.655078772264727E-3</v>
      </c>
      <c r="L12" s="18">
        <v>67.028538376808612</v>
      </c>
      <c r="M12" s="34">
        <v>3.6185678587344863E-3</v>
      </c>
      <c r="N12" s="18">
        <v>64.630655964979354</v>
      </c>
      <c r="O12" s="19">
        <v>3.3812901932149387E-3</v>
      </c>
      <c r="P12" s="18">
        <v>64.630655964979354</v>
      </c>
      <c r="Q12" s="19">
        <v>3.222837944016448E-3</v>
      </c>
      <c r="R12" s="18">
        <v>48.472991973734523</v>
      </c>
      <c r="S12" s="34">
        <v>2.5063501906898923E-3</v>
      </c>
      <c r="T12" s="18">
        <v>105.95006854489723</v>
      </c>
      <c r="U12" s="19">
        <v>4.0240095132165147E-3</v>
      </c>
      <c r="V12" s="18">
        <v>105.95006854489723</v>
      </c>
      <c r="W12" s="19">
        <v>3.842761481067459E-3</v>
      </c>
      <c r="X12" s="18">
        <v>79.462551408672923</v>
      </c>
      <c r="Y12" s="34">
        <v>2.9878251094887674E-3</v>
      </c>
      <c r="Z12" s="18">
        <v>105.255374185219</v>
      </c>
      <c r="AA12" s="19">
        <v>3.8394451045308613E-3</v>
      </c>
      <c r="AB12" s="18">
        <v>105.255374185219</v>
      </c>
      <c r="AC12" s="19">
        <v>3.6722710603238964E-3</v>
      </c>
      <c r="AD12" s="18">
        <v>78.941530638914273</v>
      </c>
      <c r="AE12" s="34">
        <v>2.8558818712206397E-3</v>
      </c>
      <c r="AF12" s="38">
        <v>137.47987406906566</v>
      </c>
      <c r="AG12" s="19">
        <v>4.1588731892621324E-3</v>
      </c>
      <c r="AH12" s="18">
        <v>137.47987406906566</v>
      </c>
      <c r="AI12" s="19">
        <v>3.9752971849634439E-3</v>
      </c>
      <c r="AJ12" s="18">
        <v>103.10990555179926</v>
      </c>
      <c r="AK12" s="19">
        <v>3.0907079145653699E-3</v>
      </c>
      <c r="AL12" s="2"/>
      <c r="AN12" s="2"/>
      <c r="AP12" s="2"/>
      <c r="AR12" s="2"/>
    </row>
    <row r="13" spans="1:44">
      <c r="A13" s="10" t="s">
        <v>38</v>
      </c>
      <c r="B13" s="18">
        <v>87.235189419213228</v>
      </c>
      <c r="C13" s="19">
        <v>7.2597901412635888E-3</v>
      </c>
      <c r="D13" s="18">
        <v>132.11598815586737</v>
      </c>
      <c r="E13" s="19">
        <v>1.0386906159980008E-2</v>
      </c>
      <c r="F13" s="18">
        <v>99.086991116900563</v>
      </c>
      <c r="G13" s="34">
        <v>8.081450114336676E-3</v>
      </c>
      <c r="H13" s="18">
        <v>215.08400630075741</v>
      </c>
      <c r="I13" s="19">
        <v>1.1789342076989595E-2</v>
      </c>
      <c r="J13" s="18">
        <v>304.35217671169829</v>
      </c>
      <c r="K13" s="19">
        <v>1.585276277179035E-2</v>
      </c>
      <c r="L13" s="18">
        <v>228.26413253377376</v>
      </c>
      <c r="M13" s="34">
        <v>1.2322948900440427E-2</v>
      </c>
      <c r="N13" s="18">
        <v>198.06303122169919</v>
      </c>
      <c r="O13" s="19">
        <v>1.036208862666105E-2</v>
      </c>
      <c r="P13" s="18">
        <v>264.54671050493556</v>
      </c>
      <c r="Q13" s="19">
        <v>1.3191745679357245E-2</v>
      </c>
      <c r="R13" s="18">
        <v>198.41003287870174</v>
      </c>
      <c r="S13" s="34">
        <v>1.0259012359083998E-2</v>
      </c>
      <c r="T13" s="18">
        <v>295.39461230422478</v>
      </c>
      <c r="U13" s="19">
        <v>1.1219159613487135E-2</v>
      </c>
      <c r="V13" s="18">
        <v>423.1232241348672</v>
      </c>
      <c r="W13" s="19">
        <v>1.5346489622718137E-2</v>
      </c>
      <c r="X13" s="18">
        <v>317.34241810115037</v>
      </c>
      <c r="Y13" s="34">
        <v>1.1932207414686822E-2</v>
      </c>
      <c r="Z13" s="18">
        <v>308.21566815702403</v>
      </c>
      <c r="AA13" s="19">
        <v>1.1242914173320909E-2</v>
      </c>
      <c r="AB13" s="18">
        <v>402.77774033676366</v>
      </c>
      <c r="AC13" s="19">
        <v>1.4052574997059496E-2</v>
      </c>
      <c r="AD13" s="18">
        <v>302.08330525257276</v>
      </c>
      <c r="AE13" s="34">
        <v>1.0928521756378989E-2</v>
      </c>
      <c r="AF13" s="38">
        <v>417.00672361132615</v>
      </c>
      <c r="AG13" s="19">
        <v>1.2614777939772776E-2</v>
      </c>
      <c r="AH13" s="18">
        <v>560.09977466863779</v>
      </c>
      <c r="AI13" s="19">
        <v>1.6195556423192085E-2</v>
      </c>
      <c r="AJ13" s="18">
        <v>420.07483100147834</v>
      </c>
      <c r="AK13" s="19">
        <v>1.2591696189981851E-2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151.13704261361579</v>
      </c>
      <c r="C15" s="19">
        <v>1.2577759264937224E-2</v>
      </c>
      <c r="D15" s="18">
        <v>162.02023752481568</v>
      </c>
      <c r="E15" s="19">
        <v>1.2737966287641877E-2</v>
      </c>
      <c r="F15" s="18">
        <v>121.51517814361176</v>
      </c>
      <c r="G15" s="34">
        <v>9.9106738355166073E-3</v>
      </c>
      <c r="H15" s="18">
        <v>176.84464779795294</v>
      </c>
      <c r="I15" s="19">
        <v>9.6933383529199686E-3</v>
      </c>
      <c r="J15" s="18">
        <v>192.04780061001728</v>
      </c>
      <c r="K15" s="19">
        <v>1.0003175455513926E-2</v>
      </c>
      <c r="L15" s="18">
        <v>144.03585045751296</v>
      </c>
      <c r="M15" s="34">
        <v>7.7758446117538495E-3</v>
      </c>
      <c r="N15" s="18">
        <v>213.07781633236166</v>
      </c>
      <c r="O15" s="19">
        <v>1.1147619036184086E-2</v>
      </c>
      <c r="P15" s="18">
        <v>241.63721236701303</v>
      </c>
      <c r="Q15" s="19">
        <v>1.2049352819886993E-2</v>
      </c>
      <c r="R15" s="18">
        <v>181.2279092752598</v>
      </c>
      <c r="S15" s="34">
        <v>9.3705914670276797E-3</v>
      </c>
      <c r="T15" s="18">
        <v>289.26003553290587</v>
      </c>
      <c r="U15" s="19">
        <v>1.0986166887513733E-2</v>
      </c>
      <c r="V15" s="18">
        <v>313.1882918962898</v>
      </c>
      <c r="W15" s="19">
        <v>1.1359198922182647E-2</v>
      </c>
      <c r="X15" s="18">
        <v>234.8912189222174</v>
      </c>
      <c r="Y15" s="34">
        <v>8.8320079012417022E-3</v>
      </c>
      <c r="Z15" s="18">
        <v>328.07656244032484</v>
      </c>
      <c r="AA15" s="19">
        <v>1.1967388471359487E-2</v>
      </c>
      <c r="AB15" s="18">
        <v>344.91475315765825</v>
      </c>
      <c r="AC15" s="19">
        <v>1.2033784270917542E-2</v>
      </c>
      <c r="AD15" s="18">
        <v>258.68606486824376</v>
      </c>
      <c r="AE15" s="34">
        <v>9.3585320301661761E-3</v>
      </c>
      <c r="AF15" s="38">
        <v>381.74910904283081</v>
      </c>
      <c r="AG15" s="19">
        <v>1.1548207658564997E-2</v>
      </c>
      <c r="AH15" s="18">
        <v>402.35286501629952</v>
      </c>
      <c r="AI15" s="19">
        <v>1.1634228082415514E-2</v>
      </c>
      <c r="AJ15" s="18">
        <v>301.76464876222468</v>
      </c>
      <c r="AK15" s="19">
        <v>9.0453616776605787E-3</v>
      </c>
      <c r="AL15" s="2"/>
      <c r="AN15" s="2"/>
      <c r="AP15" s="2"/>
      <c r="AR15" s="2"/>
    </row>
    <row r="16" spans="1:44">
      <c r="A16" s="10" t="s">
        <v>41</v>
      </c>
      <c r="B16" s="18">
        <v>81.923599302651624</v>
      </c>
      <c r="C16" s="19">
        <v>6.8177548821052687E-3</v>
      </c>
      <c r="D16" s="18">
        <v>81.923599302651624</v>
      </c>
      <c r="E16" s="19">
        <v>6.4408006186241094E-3</v>
      </c>
      <c r="F16" s="18">
        <v>61.442699476988736</v>
      </c>
      <c r="G16" s="34">
        <v>5.0112139355170341E-3</v>
      </c>
      <c r="H16" s="18">
        <v>160.06087880380062</v>
      </c>
      <c r="I16" s="19">
        <v>8.7733741146839225E-3</v>
      </c>
      <c r="J16" s="18">
        <v>160.06087880380062</v>
      </c>
      <c r="K16" s="19">
        <v>8.3370757131943588E-3</v>
      </c>
      <c r="L16" s="18">
        <v>120.04565910285048</v>
      </c>
      <c r="M16" s="34">
        <v>6.4807226015906787E-3</v>
      </c>
      <c r="N16" s="18">
        <v>164.52921160938973</v>
      </c>
      <c r="O16" s="19">
        <v>8.6076955495185143E-3</v>
      </c>
      <c r="P16" s="18">
        <v>164.52921160938973</v>
      </c>
      <c r="Q16" s="19">
        <v>8.2043262312109823E-3</v>
      </c>
      <c r="R16" s="18">
        <v>123.3969087070423</v>
      </c>
      <c r="S16" s="34">
        <v>6.380374989767958E-3</v>
      </c>
      <c r="T16" s="18">
        <v>230.41398699502622</v>
      </c>
      <c r="U16" s="19">
        <v>8.751179573359389E-3</v>
      </c>
      <c r="V16" s="18">
        <v>230.41398699502622</v>
      </c>
      <c r="W16" s="19">
        <v>8.3570119971036975E-3</v>
      </c>
      <c r="X16" s="18">
        <v>172.81049024626969</v>
      </c>
      <c r="Y16" s="34">
        <v>6.4977465836128919E-3</v>
      </c>
      <c r="Z16" s="18">
        <v>232.33044126883445</v>
      </c>
      <c r="AA16" s="19">
        <v>8.4748164382886931E-3</v>
      </c>
      <c r="AB16" s="18">
        <v>232.33044126883445</v>
      </c>
      <c r="AC16" s="19">
        <v>8.105812767360181E-3</v>
      </c>
      <c r="AD16" s="18">
        <v>174.24783095162593</v>
      </c>
      <c r="AE16" s="34">
        <v>6.3037949414798851E-3</v>
      </c>
      <c r="AF16" s="38">
        <v>268.04731641049443</v>
      </c>
      <c r="AG16" s="19">
        <v>8.108639938913826E-3</v>
      </c>
      <c r="AH16" s="18">
        <v>268.04731641049443</v>
      </c>
      <c r="AI16" s="19">
        <v>7.7507180565813995E-3</v>
      </c>
      <c r="AJ16" s="18">
        <v>201.03548730787085</v>
      </c>
      <c r="AK16" s="19">
        <v>6.0260163017877965E-3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1130.473225338754</v>
      </c>
      <c r="C17" s="20">
        <v>9.4078988432495764E-2</v>
      </c>
      <c r="D17" s="14">
        <f>SUM(D5:D16)</f>
        <v>1833.7340830968494</v>
      </c>
      <c r="E17" s="20">
        <v>0.14416744036318266</v>
      </c>
      <c r="F17" s="14">
        <f>SUM(F5:F16)</f>
        <v>1375.3005623226372</v>
      </c>
      <c r="G17" s="35">
        <v>0.11216833573558642</v>
      </c>
      <c r="H17" s="14">
        <f>SUM(H5:H16)</f>
        <v>1745.9908577538145</v>
      </c>
      <c r="I17" s="20">
        <v>9.5702529627298055E-2</v>
      </c>
      <c r="J17" s="14">
        <f>SUM(J5:J16)</f>
        <v>2700.7381257743928</v>
      </c>
      <c r="K17" s="20">
        <v>0.1406730889169471</v>
      </c>
      <c r="L17" s="14">
        <f>SUM(L5:L16)</f>
        <v>2025.5535943307943</v>
      </c>
      <c r="M17" s="35">
        <v>0.10935048428753318</v>
      </c>
      <c r="N17" s="14">
        <f>SUM(N5:N16)</f>
        <v>1915.7868106632577</v>
      </c>
      <c r="O17" s="20">
        <v>0.10022846060383889</v>
      </c>
      <c r="P17" s="14">
        <f>SUM(P5:P16)</f>
        <v>2855.5448702417202</v>
      </c>
      <c r="Q17" s="20">
        <v>0.14239308299212122</v>
      </c>
      <c r="R17" s="14">
        <f>SUM(R5:R16)</f>
        <v>2141.6586526812903</v>
      </c>
      <c r="S17" s="35">
        <v>0.11073685270859629</v>
      </c>
      <c r="T17" s="14">
        <f>SUM(T5:T16)</f>
        <v>2661.6886485477489</v>
      </c>
      <c r="U17" s="20">
        <v>0.1010915857825785</v>
      </c>
      <c r="V17" s="14">
        <f>SUM(V5:V16)</f>
        <v>3903.5471493248915</v>
      </c>
      <c r="W17" s="20">
        <v>0.14157990486433553</v>
      </c>
      <c r="X17" s="14">
        <f>SUM(X5:X16)</f>
        <v>2927.6603619936686</v>
      </c>
      <c r="Y17" s="35">
        <v>0.11008125194259658</v>
      </c>
      <c r="Z17" s="14">
        <f>SUM(Z5:Z16)</f>
        <v>2833.8794812227443</v>
      </c>
      <c r="AA17" s="20">
        <v>0.10337262857347833</v>
      </c>
      <c r="AB17" s="14">
        <f>SUM(AB5:AB16)</f>
        <v>4081.8661198827481</v>
      </c>
      <c r="AC17" s="20">
        <v>0.14241285958267974</v>
      </c>
      <c r="AD17" s="14">
        <f>SUM(AD5:AD16)</f>
        <v>3061.3995899120614</v>
      </c>
      <c r="AE17" s="35">
        <v>0.11075280044142306</v>
      </c>
      <c r="AF17" s="39">
        <f>SUM(AF5:AF16)</f>
        <v>3362.6056688139479</v>
      </c>
      <c r="AG17" s="20">
        <v>0.10172143855082186</v>
      </c>
      <c r="AH17" s="14">
        <f>SUM(AH5:AH16)</f>
        <v>4889.151188921739</v>
      </c>
      <c r="AI17" s="20">
        <v>0.14137217603514318</v>
      </c>
      <c r="AJ17" s="14">
        <f>SUM(AJ5:AJ16)</f>
        <v>3666.8633916913045</v>
      </c>
      <c r="AK17" s="20">
        <v>0.10991382104056797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1:AK1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2:G2"/>
    <mergeCell ref="D3:E3"/>
    <mergeCell ref="T2:Y2"/>
    <mergeCell ref="T3:U3"/>
    <mergeCell ref="B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9" t="s">
        <v>47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ht="15" customHeight="1">
      <c r="A2" s="17"/>
      <c r="B2" s="60" t="s">
        <v>26</v>
      </c>
      <c r="C2" s="55"/>
      <c r="D2" s="56"/>
      <c r="E2" s="56"/>
      <c r="F2" s="56"/>
      <c r="G2" s="61"/>
      <c r="H2" s="60" t="s">
        <v>27</v>
      </c>
      <c r="I2" s="55"/>
      <c r="J2" s="56"/>
      <c r="K2" s="56"/>
      <c r="L2" s="56"/>
      <c r="M2" s="61"/>
      <c r="N2" s="60" t="s">
        <v>28</v>
      </c>
      <c r="O2" s="55"/>
      <c r="P2" s="56"/>
      <c r="Q2" s="56"/>
      <c r="R2" s="56"/>
      <c r="S2" s="61"/>
      <c r="T2" s="54" t="s">
        <v>29</v>
      </c>
      <c r="U2" s="55"/>
      <c r="V2" s="56"/>
      <c r="W2" s="56"/>
      <c r="X2" s="56"/>
      <c r="Y2" s="57"/>
    </row>
    <row r="3" spans="1:25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73.785937695656131</v>
      </c>
      <c r="C5" s="19">
        <v>2.7518712095588598E-3</v>
      </c>
      <c r="D5" s="18">
        <v>647.16776625976513</v>
      </c>
      <c r="E5" s="19">
        <v>2.3322752007266974E-2</v>
      </c>
      <c r="F5" s="18">
        <v>485.37582469482396</v>
      </c>
      <c r="G5" s="34">
        <v>1.8171732690535562E-2</v>
      </c>
      <c r="H5" s="18">
        <v>86.855288298400538</v>
      </c>
      <c r="I5" s="19">
        <v>3.447265496817141E-3</v>
      </c>
      <c r="J5" s="18">
        <v>854.9231542909971</v>
      </c>
      <c r="K5" s="19">
        <v>3.2379033828017253E-2</v>
      </c>
      <c r="L5" s="18">
        <v>641.19236571824786</v>
      </c>
      <c r="M5" s="34">
        <v>2.5208085646663249E-2</v>
      </c>
      <c r="N5" s="18">
        <v>101.91072665059579</v>
      </c>
      <c r="O5" s="19">
        <v>3.7056229930586791E-3</v>
      </c>
      <c r="P5" s="18">
        <v>954.12146528404617</v>
      </c>
      <c r="Q5" s="19">
        <v>3.3105734134366537E-2</v>
      </c>
      <c r="R5" s="18">
        <v>715.5910989630346</v>
      </c>
      <c r="S5" s="34">
        <v>2.5783408264531481E-2</v>
      </c>
      <c r="T5" s="38">
        <v>73.474217892408547</v>
      </c>
      <c r="U5" s="19">
        <v>4.643157092418069E-3</v>
      </c>
      <c r="V5" s="18">
        <v>737.04904293724371</v>
      </c>
      <c r="W5" s="19">
        <v>4.3872431340586049E-2</v>
      </c>
      <c r="X5" s="18">
        <v>552.78678220293295</v>
      </c>
      <c r="Y5" s="19">
        <v>3.4182593196496684E-2</v>
      </c>
    </row>
    <row r="6" spans="1:25">
      <c r="A6" s="10" t="s">
        <v>31</v>
      </c>
      <c r="B6" s="18">
        <v>90.880432445543008</v>
      </c>
      <c r="C6" s="19">
        <v>3.3894161051486083E-3</v>
      </c>
      <c r="D6" s="18">
        <v>90.880432445543008</v>
      </c>
      <c r="E6" s="19">
        <v>3.2751658823962576E-3</v>
      </c>
      <c r="F6" s="18">
        <v>68.160324334157266</v>
      </c>
      <c r="G6" s="34">
        <v>2.5518188811304438E-3</v>
      </c>
      <c r="H6" s="18">
        <v>100.85264452115121</v>
      </c>
      <c r="I6" s="19">
        <v>4.0028171977978593E-3</v>
      </c>
      <c r="J6" s="18">
        <v>100.85264452115121</v>
      </c>
      <c r="K6" s="19">
        <v>3.8196546346946233E-3</v>
      </c>
      <c r="L6" s="18">
        <v>75.639483390863404</v>
      </c>
      <c r="M6" s="34">
        <v>2.9737200215264243E-3</v>
      </c>
      <c r="N6" s="18">
        <v>113.95348239786578</v>
      </c>
      <c r="O6" s="19">
        <v>4.1435151960048378E-3</v>
      </c>
      <c r="P6" s="18">
        <v>113.95348239786578</v>
      </c>
      <c r="Q6" s="19">
        <v>3.9539134473050219E-3</v>
      </c>
      <c r="R6" s="18">
        <v>85.465111798399349</v>
      </c>
      <c r="S6" s="34">
        <v>3.0793869195203439E-3</v>
      </c>
      <c r="T6" s="38">
        <v>69.788244372728556</v>
      </c>
      <c r="U6" s="19">
        <v>4.4102243089016941E-3</v>
      </c>
      <c r="V6" s="18">
        <v>69.788244372728556</v>
      </c>
      <c r="W6" s="19">
        <v>4.1541061466153625E-3</v>
      </c>
      <c r="X6" s="18">
        <v>52.341183279546421</v>
      </c>
      <c r="Y6" s="19">
        <v>3.2366138863486682E-3</v>
      </c>
    </row>
    <row r="7" spans="1:25">
      <c r="A7" s="10" t="s">
        <v>32</v>
      </c>
      <c r="B7" s="18">
        <v>191.30998451925825</v>
      </c>
      <c r="C7" s="19">
        <v>7.1349698186554495E-3</v>
      </c>
      <c r="D7" s="18">
        <v>191.4733851977517</v>
      </c>
      <c r="E7" s="19">
        <v>6.9003533732342817E-3</v>
      </c>
      <c r="F7" s="18">
        <v>143.60503889831378</v>
      </c>
      <c r="G7" s="34">
        <v>5.3763542539739259E-3</v>
      </c>
      <c r="H7" s="18">
        <v>228.02801104915932</v>
      </c>
      <c r="I7" s="19">
        <v>9.0503768992967627E-3</v>
      </c>
      <c r="J7" s="18">
        <v>228.22313076746008</v>
      </c>
      <c r="K7" s="19">
        <v>8.6436359038420917E-3</v>
      </c>
      <c r="L7" s="18">
        <v>171.1673480755951</v>
      </c>
      <c r="M7" s="34">
        <v>6.7293395880789805E-3</v>
      </c>
      <c r="N7" s="18">
        <v>259.87029408515281</v>
      </c>
      <c r="O7" s="19">
        <v>9.4492637686362062E-3</v>
      </c>
      <c r="P7" s="18">
        <v>260.09248043477658</v>
      </c>
      <c r="Q7" s="19">
        <v>9.0245873517353949E-3</v>
      </c>
      <c r="R7" s="18">
        <v>195.06936032608246</v>
      </c>
      <c r="S7" s="34">
        <v>7.0285292319548489E-3</v>
      </c>
      <c r="T7" s="38">
        <v>111.00278758439165</v>
      </c>
      <c r="U7" s="19">
        <v>7.0147515037910545E-3</v>
      </c>
      <c r="V7" s="18">
        <v>111.0921769996137</v>
      </c>
      <c r="W7" s="19">
        <v>6.6126995952245924E-3</v>
      </c>
      <c r="X7" s="18">
        <v>83.319132749710306</v>
      </c>
      <c r="Y7" s="19">
        <v>5.1521926933895141E-3</v>
      </c>
    </row>
    <row r="8" spans="1:25">
      <c r="A8" s="10" t="s">
        <v>33</v>
      </c>
      <c r="B8" s="18">
        <v>386.42389692456999</v>
      </c>
      <c r="C8" s="19">
        <v>1.4411808399297033E-2</v>
      </c>
      <c r="D8" s="18">
        <v>503.9070215648581</v>
      </c>
      <c r="E8" s="19">
        <v>1.8159894715708707E-2</v>
      </c>
      <c r="F8" s="18">
        <v>338.83049415014727</v>
      </c>
      <c r="G8" s="34">
        <v>1.268529838907778E-2</v>
      </c>
      <c r="H8" s="18">
        <v>308.04996553427526</v>
      </c>
      <c r="I8" s="19">
        <v>1.2226429021036043E-2</v>
      </c>
      <c r="J8" s="18">
        <v>415.47398358144909</v>
      </c>
      <c r="K8" s="19">
        <v>1.5735503362523082E-2</v>
      </c>
      <c r="L8" s="18">
        <v>286.67427123668352</v>
      </c>
      <c r="M8" s="34">
        <v>1.1270423617620791E-2</v>
      </c>
      <c r="N8" s="18">
        <v>320.91224096523365</v>
      </c>
      <c r="O8" s="19">
        <v>1.1668838187680658E-2</v>
      </c>
      <c r="P8" s="18">
        <v>455.32860206103913</v>
      </c>
      <c r="Q8" s="19">
        <v>1.5798814084030641E-2</v>
      </c>
      <c r="R8" s="18">
        <v>305.69927907358533</v>
      </c>
      <c r="S8" s="34">
        <v>1.1014627389788641E-2</v>
      </c>
      <c r="T8" s="38">
        <v>224.51279540723448</v>
      </c>
      <c r="U8" s="19">
        <v>1.4187945217194544E-2</v>
      </c>
      <c r="V8" s="18">
        <v>317.6661765153533</v>
      </c>
      <c r="W8" s="19">
        <v>1.8908901180925867E-2</v>
      </c>
      <c r="X8" s="18">
        <v>217.78800497573474</v>
      </c>
      <c r="Y8" s="19">
        <v>1.3467324141678142E-2</v>
      </c>
    </row>
    <row r="9" spans="1:25">
      <c r="A9" s="10" t="s">
        <v>34</v>
      </c>
      <c r="B9" s="18">
        <v>523.12616129909134</v>
      </c>
      <c r="C9" s="19">
        <v>1.951016504233927E-2</v>
      </c>
      <c r="D9" s="18">
        <v>523.12616129909134</v>
      </c>
      <c r="E9" s="19">
        <v>1.8852517638517585E-2</v>
      </c>
      <c r="F9" s="18">
        <v>392.34462097431862</v>
      </c>
      <c r="G9" s="34">
        <v>1.4688785910170692E-2</v>
      </c>
      <c r="H9" s="18">
        <v>383.17426360868768</v>
      </c>
      <c r="I9" s="19">
        <v>1.5208094338118381E-2</v>
      </c>
      <c r="J9" s="18">
        <v>383.17426360868768</v>
      </c>
      <c r="K9" s="19">
        <v>1.4512196074161177E-2</v>
      </c>
      <c r="L9" s="18">
        <v>287.38069770651578</v>
      </c>
      <c r="M9" s="34">
        <v>1.1298196342167588E-2</v>
      </c>
      <c r="N9" s="18">
        <v>335.41645699954813</v>
      </c>
      <c r="O9" s="19">
        <v>1.2196232684800868E-2</v>
      </c>
      <c r="P9" s="18">
        <v>335.41645699954813</v>
      </c>
      <c r="Q9" s="19">
        <v>1.1638149285754153E-2</v>
      </c>
      <c r="R9" s="18">
        <v>251.56234274966118</v>
      </c>
      <c r="S9" s="34">
        <v>9.0640235694597008E-3</v>
      </c>
      <c r="T9" s="38">
        <v>214.15945882599743</v>
      </c>
      <c r="U9" s="19">
        <v>1.3533672608974931E-2</v>
      </c>
      <c r="V9" s="18">
        <v>214.15945882599743</v>
      </c>
      <c r="W9" s="19">
        <v>1.2747721801303034E-2</v>
      </c>
      <c r="X9" s="18">
        <v>160.61959411949812</v>
      </c>
      <c r="Y9" s="19">
        <v>9.9322097089464111E-3</v>
      </c>
    </row>
    <row r="10" spans="1:25">
      <c r="A10" s="10" t="s">
        <v>35</v>
      </c>
      <c r="B10" s="18">
        <v>13.248072759646179</v>
      </c>
      <c r="C10" s="19">
        <v>4.9409130178415528E-4</v>
      </c>
      <c r="D10" s="18">
        <v>59.097991505746677</v>
      </c>
      <c r="E10" s="19">
        <v>2.1297843803037252E-3</v>
      </c>
      <c r="F10" s="18">
        <v>44.323493629310001</v>
      </c>
      <c r="G10" s="34">
        <v>1.6594041918937508E-3</v>
      </c>
      <c r="H10" s="18">
        <v>17.077813090632006</v>
      </c>
      <c r="I10" s="19">
        <v>6.7781429296702889E-4</v>
      </c>
      <c r="J10" s="18">
        <v>76.181982940275944</v>
      </c>
      <c r="K10" s="19">
        <v>2.8852873972682433E-3</v>
      </c>
      <c r="L10" s="18">
        <v>57.136487205206961</v>
      </c>
      <c r="M10" s="34">
        <v>2.2462860446021463E-3</v>
      </c>
      <c r="N10" s="18">
        <v>21.088027647137725</v>
      </c>
      <c r="O10" s="19">
        <v>7.6679151150997919E-4</v>
      </c>
      <c r="P10" s="18">
        <v>94.071047266559589</v>
      </c>
      <c r="Q10" s="19">
        <v>3.2640404747848449E-3</v>
      </c>
      <c r="R10" s="18">
        <v>70.553285449919684</v>
      </c>
      <c r="S10" s="34">
        <v>2.5421000426016725E-3</v>
      </c>
      <c r="T10" s="38">
        <v>20.562527063366051</v>
      </c>
      <c r="U10" s="19">
        <v>1.2994359941621259E-3</v>
      </c>
      <c r="V10" s="18">
        <v>91.726855050873681</v>
      </c>
      <c r="W10" s="19">
        <v>5.4599896558715066E-3</v>
      </c>
      <c r="X10" s="18">
        <v>68.79514128815525</v>
      </c>
      <c r="Y10" s="19">
        <v>4.2540748155682779E-3</v>
      </c>
    </row>
    <row r="11" spans="1:25">
      <c r="A11" s="10" t="s">
        <v>36</v>
      </c>
      <c r="B11" s="18">
        <v>811.08669476549585</v>
      </c>
      <c r="C11" s="19">
        <v>3.0249749389751588E-2</v>
      </c>
      <c r="D11" s="18">
        <v>900.14350371030594</v>
      </c>
      <c r="E11" s="19">
        <v>3.2439538559405325E-2</v>
      </c>
      <c r="F11" s="18">
        <v>675.10762778272954</v>
      </c>
      <c r="G11" s="34">
        <v>2.5275002843667925E-2</v>
      </c>
      <c r="H11" s="18">
        <v>586.12103097333886</v>
      </c>
      <c r="I11" s="19">
        <v>2.3263002709651821E-2</v>
      </c>
      <c r="J11" s="18">
        <v>707.00848764585339</v>
      </c>
      <c r="K11" s="19">
        <v>2.6776970097581874E-2</v>
      </c>
      <c r="L11" s="18">
        <v>530.2563657343901</v>
      </c>
      <c r="M11" s="34">
        <v>2.0846704665842045E-2</v>
      </c>
      <c r="N11" s="18">
        <v>660.31057247227307</v>
      </c>
      <c r="O11" s="19">
        <v>2.4009857650236756E-2</v>
      </c>
      <c r="P11" s="18">
        <v>766.41237979198968</v>
      </c>
      <c r="Q11" s="19">
        <v>2.6592677563466425E-2</v>
      </c>
      <c r="R11" s="18">
        <v>574.80928484399249</v>
      </c>
      <c r="S11" s="34">
        <v>2.0710909466107839E-2</v>
      </c>
      <c r="T11" s="38">
        <v>247.36607931189479</v>
      </c>
      <c r="U11" s="19">
        <v>1.5632144152423099E-2</v>
      </c>
      <c r="V11" s="18">
        <v>311.1327883763044</v>
      </c>
      <c r="W11" s="19">
        <v>1.8520004912355271E-2</v>
      </c>
      <c r="X11" s="18">
        <v>233.34959128222837</v>
      </c>
      <c r="Y11" s="19">
        <v>1.4429603616030276E-2</v>
      </c>
    </row>
    <row r="12" spans="1:25">
      <c r="A12" s="10" t="s">
        <v>37</v>
      </c>
      <c r="B12" s="18">
        <v>118.3254880272291</v>
      </c>
      <c r="C12" s="19">
        <v>4.4129886266702925E-3</v>
      </c>
      <c r="D12" s="18">
        <v>118.3254880272291</v>
      </c>
      <c r="E12" s="19">
        <v>4.2642358863871502E-3</v>
      </c>
      <c r="F12" s="18">
        <v>88.744116020421842</v>
      </c>
      <c r="G12" s="34">
        <v>3.3224447369106418E-3</v>
      </c>
      <c r="H12" s="18">
        <v>97.289327911884442</v>
      </c>
      <c r="I12" s="19">
        <v>3.8613900188429195E-3</v>
      </c>
      <c r="J12" s="18">
        <v>97.289327911884442</v>
      </c>
      <c r="K12" s="19">
        <v>3.6846989390250302E-3</v>
      </c>
      <c r="L12" s="18">
        <v>72.966995933913338</v>
      </c>
      <c r="M12" s="34">
        <v>2.8686528118927503E-3</v>
      </c>
      <c r="N12" s="18">
        <v>117.80997639810462</v>
      </c>
      <c r="O12" s="19">
        <v>4.2837429552364456E-3</v>
      </c>
      <c r="P12" s="18">
        <v>117.80997639810462</v>
      </c>
      <c r="Q12" s="19">
        <v>4.0877245706347739E-3</v>
      </c>
      <c r="R12" s="18">
        <v>88.357482298578489</v>
      </c>
      <c r="S12" s="34">
        <v>3.1836017002330624E-3</v>
      </c>
      <c r="T12" s="38">
        <v>56.179140266750338</v>
      </c>
      <c r="U12" s="19">
        <v>3.5502055150486E-3</v>
      </c>
      <c r="V12" s="18">
        <v>56.179140266750338</v>
      </c>
      <c r="W12" s="19">
        <v>3.3440318493650309E-3</v>
      </c>
      <c r="X12" s="18">
        <v>42.134355200062757</v>
      </c>
      <c r="Y12" s="19">
        <v>2.6054557919434969E-3</v>
      </c>
    </row>
    <row r="13" spans="1:25">
      <c r="A13" s="10" t="s">
        <v>38</v>
      </c>
      <c r="B13" s="18">
        <v>257.38100596788371</v>
      </c>
      <c r="C13" s="19">
        <v>9.5991106480444385E-3</v>
      </c>
      <c r="D13" s="18">
        <v>330.1208567742321</v>
      </c>
      <c r="E13" s="19">
        <v>1.189695667240865E-2</v>
      </c>
      <c r="F13" s="18">
        <v>247.59064258067409</v>
      </c>
      <c r="G13" s="34">
        <v>9.2694171088614583E-3</v>
      </c>
      <c r="H13" s="18">
        <v>271.35614664364323</v>
      </c>
      <c r="I13" s="19">
        <v>1.0770060177108525E-2</v>
      </c>
      <c r="J13" s="18">
        <v>377.70002913810868</v>
      </c>
      <c r="K13" s="19">
        <v>1.4304867003453795E-2</v>
      </c>
      <c r="L13" s="18">
        <v>283.27502185358156</v>
      </c>
      <c r="M13" s="34">
        <v>1.113678420741413E-2</v>
      </c>
      <c r="N13" s="18">
        <v>320.65384978363818</v>
      </c>
      <c r="O13" s="19">
        <v>1.1659442706604298E-2</v>
      </c>
      <c r="P13" s="18">
        <v>444.81849015421648</v>
      </c>
      <c r="Q13" s="19">
        <v>1.5434138324004506E-2</v>
      </c>
      <c r="R13" s="18">
        <v>333.61386761566246</v>
      </c>
      <c r="S13" s="34">
        <v>1.2020415798783324E-2</v>
      </c>
      <c r="T13" s="38">
        <v>161.44805522205442</v>
      </c>
      <c r="U13" s="19">
        <v>1.0202608536222863E-2</v>
      </c>
      <c r="V13" s="18">
        <v>223.46535326582807</v>
      </c>
      <c r="W13" s="19">
        <v>1.3301649954098931E-2</v>
      </c>
      <c r="X13" s="18">
        <v>167.59901494937111</v>
      </c>
      <c r="Y13" s="19">
        <v>1.0363795106165842E-2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327.08531645794983</v>
      </c>
      <c r="C15" s="19">
        <v>1.2198756206673112E-2</v>
      </c>
      <c r="D15" s="18">
        <v>363.74983053562329</v>
      </c>
      <c r="E15" s="19">
        <v>1.3108883866849603E-2</v>
      </c>
      <c r="F15" s="18">
        <v>272.81237290171754</v>
      </c>
      <c r="G15" s="34">
        <v>1.0213680333497633E-2</v>
      </c>
      <c r="H15" s="18">
        <v>273.40795542944682</v>
      </c>
      <c r="I15" s="19">
        <v>1.0851495974190524E-2</v>
      </c>
      <c r="J15" s="18">
        <v>319.57241678945877</v>
      </c>
      <c r="K15" s="19">
        <v>1.2103363959429118E-2</v>
      </c>
      <c r="L15" s="18">
        <v>239.67931259209411</v>
      </c>
      <c r="M15" s="34">
        <v>9.4228455648983633E-3</v>
      </c>
      <c r="N15" s="18">
        <v>320.9360084959834</v>
      </c>
      <c r="O15" s="19">
        <v>1.1669702409841849E-2</v>
      </c>
      <c r="P15" s="18">
        <v>349.62179137904263</v>
      </c>
      <c r="Q15" s="19">
        <v>1.2131040432603383E-2</v>
      </c>
      <c r="R15" s="18">
        <v>262.21634353428198</v>
      </c>
      <c r="S15" s="34">
        <v>9.4478970584935644E-3</v>
      </c>
      <c r="T15" s="38">
        <v>151.78165579772659</v>
      </c>
      <c r="U15" s="19">
        <v>9.5917464905602972E-3</v>
      </c>
      <c r="V15" s="18">
        <v>173.64400826129526</v>
      </c>
      <c r="W15" s="19">
        <v>1.0336062305689047E-2</v>
      </c>
      <c r="X15" s="18">
        <v>130.23300619597146</v>
      </c>
      <c r="Y15" s="19">
        <v>8.0531988370146391E-3</v>
      </c>
    </row>
    <row r="16" spans="1:25">
      <c r="A16" s="10" t="s">
        <v>41</v>
      </c>
      <c r="B16" s="18">
        <v>267.04111986992848</v>
      </c>
      <c r="C16" s="19">
        <v>9.9593878249469581E-3</v>
      </c>
      <c r="D16" s="18">
        <v>267.04111986992848</v>
      </c>
      <c r="E16" s="19">
        <v>9.623677412835329E-3</v>
      </c>
      <c r="F16" s="18">
        <v>200.28083990244636</v>
      </c>
      <c r="G16" s="34">
        <v>7.4982100479179768E-3</v>
      </c>
      <c r="H16" s="18">
        <v>210.36712521341531</v>
      </c>
      <c r="I16" s="19">
        <v>8.3494205893525596E-3</v>
      </c>
      <c r="J16" s="18">
        <v>210.36712521341531</v>
      </c>
      <c r="K16" s="19">
        <v>7.967364352456683E-3</v>
      </c>
      <c r="L16" s="18">
        <v>157.77534391006151</v>
      </c>
      <c r="M16" s="34">
        <v>6.2028411360784087E-3</v>
      </c>
      <c r="N16" s="18">
        <v>231.13215806472044</v>
      </c>
      <c r="O16" s="19">
        <v>8.4043031338241741E-3</v>
      </c>
      <c r="P16" s="18">
        <v>231.13215806472044</v>
      </c>
      <c r="Q16" s="19">
        <v>8.0197333916128214E-3</v>
      </c>
      <c r="R16" s="18">
        <v>173.34911854854036</v>
      </c>
      <c r="S16" s="34">
        <v>6.2459288584087967E-3</v>
      </c>
      <c r="T16" s="38">
        <v>125.19048037258729</v>
      </c>
      <c r="U16" s="19">
        <v>7.9113338463349912E-3</v>
      </c>
      <c r="V16" s="18">
        <v>125.19048037258729</v>
      </c>
      <c r="W16" s="19">
        <v>7.4518932047632743E-3</v>
      </c>
      <c r="X16" s="18">
        <v>93.892860279440498</v>
      </c>
      <c r="Y16" s="19">
        <v>5.8060386939740175E-3</v>
      </c>
    </row>
    <row r="17" spans="1:25" s="6" customFormat="1">
      <c r="A17" s="13" t="s">
        <v>0</v>
      </c>
      <c r="B17" s="14">
        <f>SUM(B5:B16)</f>
        <v>3059.6941107322518</v>
      </c>
      <c r="C17" s="20">
        <v>0.11411231457286976</v>
      </c>
      <c r="D17" s="14">
        <f>SUM(D5:D16)</f>
        <v>3995.033557190075</v>
      </c>
      <c r="E17" s="20">
        <v>0.14397376039531359</v>
      </c>
      <c r="F17" s="14">
        <f>SUM(F5:F16)</f>
        <v>2957.1753958690597</v>
      </c>
      <c r="G17" s="35">
        <v>0.11071214938763776</v>
      </c>
      <c r="H17" s="14">
        <f>SUM(H5:H16)</f>
        <v>2562.5795722740345</v>
      </c>
      <c r="I17" s="20">
        <v>0.10170816671517956</v>
      </c>
      <c r="J17" s="14">
        <f>SUM(J5:J16)</f>
        <v>3770.7665464087418</v>
      </c>
      <c r="K17" s="20">
        <v>0.14281257555245297</v>
      </c>
      <c r="L17" s="14">
        <f>SUM(L5:L16)</f>
        <v>2803.1436933571536</v>
      </c>
      <c r="M17" s="35">
        <v>0.11020387964678488</v>
      </c>
      <c r="N17" s="14">
        <f>SUM(N5:N16)</f>
        <v>2803.9937939602537</v>
      </c>
      <c r="O17" s="20">
        <v>0.10195731319743476</v>
      </c>
      <c r="P17" s="14">
        <f>SUM(P5:P16)</f>
        <v>4122.7783302319094</v>
      </c>
      <c r="Q17" s="20">
        <v>0.14305055306029851</v>
      </c>
      <c r="R17" s="14">
        <f>SUM(R5:R16)</f>
        <v>3056.2865752017383</v>
      </c>
      <c r="S17" s="35">
        <v>0.11012082829988327</v>
      </c>
      <c r="T17" s="39">
        <f>SUM(T5:T16)</f>
        <v>1455.4654421171401</v>
      </c>
      <c r="U17" s="20">
        <v>9.1977225266032261E-2</v>
      </c>
      <c r="V17" s="14">
        <f>SUM(V5:V16)</f>
        <v>2431.093725244576</v>
      </c>
      <c r="W17" s="20">
        <v>0.144709491946798</v>
      </c>
      <c r="X17" s="14">
        <f>SUM(X5:X16)</f>
        <v>1802.8586665226521</v>
      </c>
      <c r="Y17" s="20">
        <v>0.11148310048755598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F3:G3"/>
    <mergeCell ref="B1:Y1"/>
    <mergeCell ref="D3:E3"/>
    <mergeCell ref="H2:M2"/>
    <mergeCell ref="R3:S3"/>
    <mergeCell ref="N2:S2"/>
    <mergeCell ref="V3:W3"/>
    <mergeCell ref="X3:Y3"/>
    <mergeCell ref="T2:Y2"/>
    <mergeCell ref="B2:G2"/>
    <mergeCell ref="B3:C3"/>
    <mergeCell ref="H3:I3"/>
    <mergeCell ref="T3:U3"/>
    <mergeCell ref="J3:K3"/>
    <mergeCell ref="L3:M3"/>
    <mergeCell ref="N3:O3"/>
    <mergeCell ref="P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2013-09-24T08:13:38Z</dcterms:modified>
</cp:coreProperties>
</file>