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15" windowWidth="24915" windowHeight="1077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L17" i="3" l="1"/>
  <c r="V17" i="2"/>
  <c r="D17" i="5"/>
  <c r="AD17" i="2"/>
  <c r="F17" i="2"/>
  <c r="X17" i="3"/>
  <c r="AJ17" i="5"/>
  <c r="P17" i="3" l="1"/>
  <c r="AB17" i="5"/>
  <c r="T17" i="3"/>
  <c r="B17" i="3"/>
  <c r="P17" i="2"/>
  <c r="AB17" i="2"/>
  <c r="J17" i="6"/>
  <c r="L17" i="5"/>
  <c r="L17" i="6"/>
  <c r="D17" i="6"/>
  <c r="R17" i="5"/>
  <c r="AH17" i="5"/>
  <c r="F17" i="5"/>
  <c r="T17" i="5"/>
  <c r="H17" i="3"/>
  <c r="AD17" i="5"/>
  <c r="V17" i="3"/>
  <c r="F17" i="3"/>
  <c r="B16" i="1"/>
  <c r="F16" i="1"/>
  <c r="V17" i="5"/>
  <c r="H17" i="2"/>
  <c r="H17" i="6"/>
  <c r="R17" i="6"/>
  <c r="X17" i="5"/>
  <c r="B17" i="5"/>
  <c r="F17" i="6"/>
  <c r="N17" i="3"/>
  <c r="R17" i="2"/>
  <c r="J17" i="2"/>
  <c r="N17" i="2"/>
  <c r="L17" i="2"/>
  <c r="Z17" i="2"/>
  <c r="AF17" i="2"/>
  <c r="AJ17" i="2"/>
  <c r="D16" i="1"/>
  <c r="J17" i="5"/>
  <c r="N17" i="6"/>
  <c r="X17" i="6"/>
  <c r="B17" i="2"/>
  <c r="J17" i="3"/>
  <c r="B17" i="6"/>
  <c r="T17" i="2"/>
  <c r="H17" i="5"/>
  <c r="T17" i="6"/>
  <c r="D17" i="3"/>
  <c r="P17" i="5"/>
  <c r="P17" i="6"/>
  <c r="N17" i="5"/>
  <c r="AF17" i="5"/>
  <c r="AH17" i="2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<sst xmlns="http://schemas.openxmlformats.org/spreadsheetml/2006/main" count="322" uniqueCount="48">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</sst>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164" fontId="8" fillId="0" borderId="7" xfId="1" applyNumberFormat="1" applyFont="1" applyFill="1" applyBorder="1"/>
    <xf numFmtId="164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E23" sqref="E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2">
        <v>2011</v>
      </c>
      <c r="C2" s="42"/>
      <c r="D2" s="42" t="s">
        <v>2</v>
      </c>
      <c r="E2" s="42"/>
      <c r="F2" s="42" t="s">
        <v>3</v>
      </c>
      <c r="G2" s="42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397.59502888615481</v>
      </c>
      <c r="C4" s="12">
        <v>1.2787655182357298E-2</v>
      </c>
      <c r="D4" s="11">
        <v>1037.0590666046103</v>
      </c>
      <c r="E4" s="12">
        <v>3.2144781836506035E-2</v>
      </c>
      <c r="F4" s="11">
        <v>771.66695768679256</v>
      </c>
      <c r="G4" s="12">
        <v>2.4672507654457113E-2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93.213248564671787</v>
      </c>
      <c r="C5" s="12">
        <v>2.9979722946025288E-3</v>
      </c>
      <c r="D5" s="11">
        <v>93.213248564671787</v>
      </c>
      <c r="E5" s="12">
        <v>2.8892467515794469E-3</v>
      </c>
      <c r="F5" s="11">
        <v>69.359196840643364</v>
      </c>
      <c r="G5" s="12">
        <v>2.2176216020543238E-3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334.45645239329485</v>
      </c>
      <c r="C6" s="12">
        <v>1.0756959911449452E-2</v>
      </c>
      <c r="D6" s="11">
        <v>334.45645239329485</v>
      </c>
      <c r="E6" s="12">
        <v>1.036684412894022E-2</v>
      </c>
      <c r="F6" s="11">
        <v>248.86624244272718</v>
      </c>
      <c r="G6" s="12">
        <v>7.9570003748901715E-3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278.45086792972972</v>
      </c>
      <c r="C7" s="12">
        <v>8.9556795875661132E-3</v>
      </c>
      <c r="D7" s="11">
        <v>469.74663146321365</v>
      </c>
      <c r="E7" s="12">
        <v>1.4560311435544877E-2</v>
      </c>
      <c r="F7" s="11">
        <v>349.53453053705312</v>
      </c>
      <c r="G7" s="12">
        <v>1.1175667552261346E-2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286.53723470820739</v>
      </c>
      <c r="C8" s="12">
        <v>9.2157574621082785E-3</v>
      </c>
      <c r="D8" s="11">
        <v>286.53723470820739</v>
      </c>
      <c r="E8" s="12">
        <v>8.881535482725517E-3</v>
      </c>
      <c r="F8" s="11">
        <v>213.20995427502467</v>
      </c>
      <c r="G8" s="12">
        <v>6.8169618725493243E-3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51.584782224027101</v>
      </c>
      <c r="C9" s="12">
        <v>1.6590962155282201E-3</v>
      </c>
      <c r="D9" s="11">
        <v>117.92708691782018</v>
      </c>
      <c r="E9" s="12">
        <v>3.6552792446037925E-3</v>
      </c>
      <c r="F9" s="11">
        <v>87.74855678055134</v>
      </c>
      <c r="G9" s="12">
        <v>2.8055846078023305E-3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553.44994268959977</v>
      </c>
      <c r="C10" s="12">
        <v>1.7800340833326902E-2</v>
      </c>
      <c r="D10" s="11">
        <v>576.21016304887371</v>
      </c>
      <c r="E10" s="12">
        <v>1.7860265224647402E-2</v>
      </c>
      <c r="F10" s="11">
        <v>428.75315189511713</v>
      </c>
      <c r="G10" s="12">
        <v>1.3708524534619898E-2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94.104926700253557</v>
      </c>
      <c r="C11" s="12">
        <v>3.0266509039991564E-3</v>
      </c>
      <c r="D11" s="11">
        <v>94.104926700253557</v>
      </c>
      <c r="E11" s="12">
        <v>2.9168852921984513E-3</v>
      </c>
      <c r="F11" s="11">
        <v>70.022687066299497</v>
      </c>
      <c r="G11" s="12">
        <v>2.2388353750532742E-3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221.40101286160811</v>
      </c>
      <c r="C12" s="12">
        <v>7.1208128970585496E-3</v>
      </c>
      <c r="D12" s="11">
        <v>313.83177071830158</v>
      </c>
      <c r="E12" s="12">
        <v>9.7275595267037607E-3</v>
      </c>
      <c r="F12" s="11">
        <v>233.51958970720997</v>
      </c>
      <c r="G12" s="12">
        <v>7.466321846652569E-3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146.81350661545144</v>
      </c>
      <c r="C14" s="12">
        <v>4.7218912770880988E-3</v>
      </c>
      <c r="D14" s="11">
        <v>304.55037695400091</v>
      </c>
      <c r="E14" s="12">
        <v>9.4398725594908306E-3</v>
      </c>
      <c r="F14" s="11">
        <v>226.61338241408023</v>
      </c>
      <c r="G14" s="12">
        <v>7.2455096807231174E-3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224.28289528438881</v>
      </c>
      <c r="C15" s="12">
        <v>7.2135014771996468E-3</v>
      </c>
      <c r="D15" s="11">
        <v>224.28289528438881</v>
      </c>
      <c r="E15" s="12">
        <v>6.9518940345230243E-3</v>
      </c>
      <c r="F15" s="11">
        <v>166.88702219434447</v>
      </c>
      <c r="G15" s="12">
        <v>5.3358787641530131E-3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2681.8898988573874</v>
      </c>
      <c r="C16" s="15">
        <v>8.6256318042284244E-2</v>
      </c>
      <c r="D16" s="14">
        <f>SUM(D4:D15)</f>
        <v>3851.9198533576368</v>
      </c>
      <c r="E16" s="15">
        <v>0.11939447551746336</v>
      </c>
      <c r="F16" s="14">
        <f>SUM(F4:F15)</f>
        <v>2866.1812718398437</v>
      </c>
      <c r="G16" s="15">
        <v>9.1640413865216486E-2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:A42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2" t="s">
        <v>42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5"/>
    </row>
    <row r="2" spans="1:37" s="5" customFormat="1" ht="15" customHeight="1">
      <c r="A2" s="36"/>
      <c r="B2" s="43" t="s">
        <v>4</v>
      </c>
      <c r="C2" s="44"/>
      <c r="D2" s="45"/>
      <c r="E2" s="45"/>
      <c r="F2" s="45"/>
      <c r="G2" s="46"/>
      <c r="H2" s="43" t="s">
        <v>5</v>
      </c>
      <c r="I2" s="44"/>
      <c r="J2" s="45"/>
      <c r="K2" s="45"/>
      <c r="L2" s="45"/>
      <c r="M2" s="46"/>
      <c r="N2" s="43" t="s">
        <v>6</v>
      </c>
      <c r="O2" s="44"/>
      <c r="P2" s="45"/>
      <c r="Q2" s="45"/>
      <c r="R2" s="45"/>
      <c r="S2" s="46"/>
      <c r="T2" s="43" t="s">
        <v>7</v>
      </c>
      <c r="U2" s="44"/>
      <c r="V2" s="45"/>
      <c r="W2" s="45"/>
      <c r="X2" s="45"/>
      <c r="Y2" s="46"/>
      <c r="Z2" s="43" t="s">
        <v>8</v>
      </c>
      <c r="AA2" s="44"/>
      <c r="AB2" s="45"/>
      <c r="AC2" s="45"/>
      <c r="AD2" s="45"/>
      <c r="AE2" s="46"/>
      <c r="AF2" s="43" t="s">
        <v>9</v>
      </c>
      <c r="AG2" s="44"/>
      <c r="AH2" s="45"/>
      <c r="AI2" s="45"/>
      <c r="AJ2" s="45"/>
      <c r="AK2" s="51"/>
    </row>
    <row r="3" spans="1:37" s="5" customFormat="1">
      <c r="A3" s="36"/>
      <c r="B3" s="47">
        <v>2011</v>
      </c>
      <c r="C3" s="48"/>
      <c r="D3" s="49" t="s">
        <v>2</v>
      </c>
      <c r="E3" s="48"/>
      <c r="F3" s="49" t="s">
        <v>3</v>
      </c>
      <c r="G3" s="50"/>
      <c r="H3" s="47">
        <v>2011</v>
      </c>
      <c r="I3" s="48"/>
      <c r="J3" s="49" t="s">
        <v>2</v>
      </c>
      <c r="K3" s="48"/>
      <c r="L3" s="49" t="s">
        <v>3</v>
      </c>
      <c r="M3" s="50"/>
      <c r="N3" s="47">
        <v>2011</v>
      </c>
      <c r="O3" s="48"/>
      <c r="P3" s="49" t="s">
        <v>2</v>
      </c>
      <c r="Q3" s="48"/>
      <c r="R3" s="49" t="s">
        <v>3</v>
      </c>
      <c r="S3" s="50"/>
      <c r="T3" s="47">
        <v>2011</v>
      </c>
      <c r="U3" s="48"/>
      <c r="V3" s="49" t="s">
        <v>2</v>
      </c>
      <c r="W3" s="48"/>
      <c r="X3" s="49" t="s">
        <v>3</v>
      </c>
      <c r="Y3" s="50"/>
      <c r="Z3" s="47">
        <v>2011</v>
      </c>
      <c r="AA3" s="48"/>
      <c r="AB3" s="49" t="s">
        <v>2</v>
      </c>
      <c r="AC3" s="48"/>
      <c r="AD3" s="49" t="s">
        <v>3</v>
      </c>
      <c r="AE3" s="50"/>
      <c r="AF3" s="47">
        <v>2011</v>
      </c>
      <c r="AG3" s="48"/>
      <c r="AH3" s="49" t="s">
        <v>2</v>
      </c>
      <c r="AI3" s="48"/>
      <c r="AJ3" s="49" t="s">
        <v>3</v>
      </c>
      <c r="AK3" s="48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431.18302018074422</v>
      </c>
      <c r="C5" s="12">
        <v>1.3959714461074862E-2</v>
      </c>
      <c r="D5" s="11">
        <v>1117.257605359611</v>
      </c>
      <c r="E5" s="12">
        <v>3.4888797920923045E-2</v>
      </c>
      <c r="F5" s="11">
        <v>831.34201806172143</v>
      </c>
      <c r="G5" s="31">
        <v>2.6813962139453956E-2</v>
      </c>
      <c r="H5" s="28">
        <v>417.35458305777212</v>
      </c>
      <c r="I5" s="12">
        <v>1.0961128958174566E-2</v>
      </c>
      <c r="J5" s="11">
        <v>1085.8979173154476</v>
      </c>
      <c r="K5" s="12">
        <v>2.758804604920809E-2</v>
      </c>
      <c r="L5" s="11">
        <v>808.00753707957631</v>
      </c>
      <c r="M5" s="31">
        <v>2.1182230630306477E-2</v>
      </c>
      <c r="N5" s="28">
        <v>446.15843765610447</v>
      </c>
      <c r="O5" s="12">
        <v>1.1302028687252774E-2</v>
      </c>
      <c r="P5" s="11">
        <v>1164.3075094012002</v>
      </c>
      <c r="Q5" s="12">
        <v>2.8532917813115625E-2</v>
      </c>
      <c r="R5" s="11">
        <v>866.35145723484356</v>
      </c>
      <c r="S5" s="31">
        <v>2.1915978393889639E-2</v>
      </c>
      <c r="T5" s="28">
        <v>363.65303478678698</v>
      </c>
      <c r="U5" s="12">
        <v>1.5261452535392012E-2</v>
      </c>
      <c r="V5" s="11">
        <v>940.87743846142598</v>
      </c>
      <c r="W5" s="12">
        <v>3.8018075129869142E-2</v>
      </c>
      <c r="X5" s="11">
        <v>700.09901448601181</v>
      </c>
      <c r="Y5" s="31">
        <v>2.9205831760428503E-2</v>
      </c>
      <c r="Z5" s="28">
        <v>369.18637018796306</v>
      </c>
      <c r="AA5" s="12">
        <v>1.3927161765199789E-2</v>
      </c>
      <c r="AB5" s="11">
        <v>964.78201106572681</v>
      </c>
      <c r="AC5" s="12">
        <v>3.5074755556949458E-2</v>
      </c>
      <c r="AD5" s="11">
        <v>717.88620656636101</v>
      </c>
      <c r="AE5" s="31">
        <v>2.6890963754189919E-2</v>
      </c>
      <c r="AF5" s="28">
        <v>333.32536746665704</v>
      </c>
      <c r="AG5" s="12">
        <v>1.4518207268325194E-2</v>
      </c>
      <c r="AH5" s="11">
        <v>869.07802084092157</v>
      </c>
      <c r="AI5" s="12">
        <v>3.6474477199322529E-2</v>
      </c>
      <c r="AJ5" s="11">
        <v>646.67366973655794</v>
      </c>
      <c r="AK5" s="12">
        <v>2.7942963201121451E-2</v>
      </c>
    </row>
    <row r="6" spans="1:37" s="3" customFormat="1" ht="14.25">
      <c r="A6" s="10" t="s">
        <v>31</v>
      </c>
      <c r="B6" s="28">
        <v>116.46493976507615</v>
      </c>
      <c r="C6" s="12">
        <v>3.7705967715640394E-3</v>
      </c>
      <c r="D6" s="11">
        <v>116.46493976507615</v>
      </c>
      <c r="E6" s="12">
        <v>3.6368709676658298E-3</v>
      </c>
      <c r="F6" s="11">
        <v>86.660585341525731</v>
      </c>
      <c r="G6" s="31">
        <v>2.7951355805981523E-3</v>
      </c>
      <c r="H6" s="28">
        <v>97.536795884459991</v>
      </c>
      <c r="I6" s="12">
        <v>2.5616428841485246E-3</v>
      </c>
      <c r="J6" s="11">
        <v>97.536795884459991</v>
      </c>
      <c r="K6" s="12">
        <v>2.4779950062018721E-3</v>
      </c>
      <c r="L6" s="11">
        <v>72.576312156552234</v>
      </c>
      <c r="M6" s="31">
        <v>1.9026161413712183E-3</v>
      </c>
      <c r="N6" s="28">
        <v>114.88532885595795</v>
      </c>
      <c r="O6" s="12">
        <v>2.9102605103600693E-3</v>
      </c>
      <c r="P6" s="11">
        <v>114.88532885595795</v>
      </c>
      <c r="Q6" s="12">
        <v>2.815419139455419E-3</v>
      </c>
      <c r="R6" s="11">
        <v>85.485210106092921</v>
      </c>
      <c r="S6" s="31">
        <v>2.1625080699487964E-3</v>
      </c>
      <c r="T6" s="28">
        <v>105.91218402438324</v>
      </c>
      <c r="U6" s="12">
        <v>4.4448240899612546E-3</v>
      </c>
      <c r="V6" s="11">
        <v>105.91218402438324</v>
      </c>
      <c r="W6" s="12">
        <v>4.2795981759239619E-3</v>
      </c>
      <c r="X6" s="11">
        <v>78.808368259721817</v>
      </c>
      <c r="Y6" s="31">
        <v>3.2876263172533248E-3</v>
      </c>
      <c r="Z6" s="28">
        <v>76.523730018768688</v>
      </c>
      <c r="AA6" s="12">
        <v>2.8867760375478088E-3</v>
      </c>
      <c r="AB6" s="11">
        <v>76.523730018768688</v>
      </c>
      <c r="AC6" s="12">
        <v>2.7820285763303408E-3</v>
      </c>
      <c r="AD6" s="11">
        <v>56.940666000601546</v>
      </c>
      <c r="AE6" s="31">
        <v>2.1329137843242125E-3</v>
      </c>
      <c r="AF6" s="28">
        <v>66.031004591261237</v>
      </c>
      <c r="AG6" s="12">
        <v>2.8760241624500972E-3</v>
      </c>
      <c r="AH6" s="11">
        <v>66.031004591261237</v>
      </c>
      <c r="AI6" s="12">
        <v>2.771266001045455E-3</v>
      </c>
      <c r="AJ6" s="11">
        <v>49.133116971598596</v>
      </c>
      <c r="AK6" s="12">
        <v>2.1230567189368908E-3</v>
      </c>
    </row>
    <row r="7" spans="1:37" s="3" customFormat="1" ht="14.25">
      <c r="A7" s="10" t="s">
        <v>32</v>
      </c>
      <c r="B7" s="28">
        <v>343.77453162201789</v>
      </c>
      <c r="C7" s="12">
        <v>1.1129831361219807E-2</v>
      </c>
      <c r="D7" s="11">
        <v>343.77453162201789</v>
      </c>
      <c r="E7" s="12">
        <v>1.0735107200510026E-2</v>
      </c>
      <c r="F7" s="11">
        <v>255.79974708239556</v>
      </c>
      <c r="G7" s="31">
        <v>8.2505209462900228E-3</v>
      </c>
      <c r="H7" s="28">
        <v>469.17610955105891</v>
      </c>
      <c r="I7" s="12">
        <v>1.2322135780097374E-2</v>
      </c>
      <c r="J7" s="11">
        <v>469.17610955105891</v>
      </c>
      <c r="K7" s="12">
        <v>1.1919768800627372E-2</v>
      </c>
      <c r="L7" s="11">
        <v>349.11000996496307</v>
      </c>
      <c r="M7" s="31">
        <v>9.1520541666657174E-3</v>
      </c>
      <c r="N7" s="28">
        <v>530.27796382323766</v>
      </c>
      <c r="O7" s="12">
        <v>1.3432933804487962E-2</v>
      </c>
      <c r="P7" s="11">
        <v>530.27796382323766</v>
      </c>
      <c r="Q7" s="12">
        <v>1.299517304295001E-2</v>
      </c>
      <c r="R7" s="11">
        <v>394.57538750571058</v>
      </c>
      <c r="S7" s="31">
        <v>9.9815214658220269E-3</v>
      </c>
      <c r="T7" s="28">
        <v>242.48517298195506</v>
      </c>
      <c r="U7" s="12">
        <v>1.0176392341040596E-2</v>
      </c>
      <c r="V7" s="11">
        <v>242.48517298195506</v>
      </c>
      <c r="W7" s="12">
        <v>9.7981088157267308E-3</v>
      </c>
      <c r="X7" s="11">
        <v>180.43118443752198</v>
      </c>
      <c r="Y7" s="31">
        <v>7.526996479042182E-3</v>
      </c>
      <c r="Z7" s="28">
        <v>219.23487760295166</v>
      </c>
      <c r="AA7" s="12">
        <v>8.2704017577776602E-3</v>
      </c>
      <c r="AB7" s="11">
        <v>219.23487760295166</v>
      </c>
      <c r="AC7" s="12">
        <v>7.9703079589834927E-3</v>
      </c>
      <c r="AD7" s="11">
        <v>163.13083455564271</v>
      </c>
      <c r="AE7" s="31">
        <v>6.1106416575522158E-3</v>
      </c>
      <c r="AF7" s="28">
        <v>199.68365434869858</v>
      </c>
      <c r="AG7" s="12">
        <v>8.6973538916776481E-3</v>
      </c>
      <c r="AH7" s="11">
        <v>199.68365434869858</v>
      </c>
      <c r="AI7" s="12">
        <v>8.3805558568511695E-3</v>
      </c>
      <c r="AJ7" s="11">
        <v>148.58293323208505</v>
      </c>
      <c r="AK7" s="12">
        <v>6.4203131036867766E-3</v>
      </c>
    </row>
    <row r="8" spans="1:37" s="3" customFormat="1" ht="14.25">
      <c r="A8" s="10" t="s">
        <v>33</v>
      </c>
      <c r="B8" s="28">
        <v>245.17321984828126</v>
      </c>
      <c r="C8" s="12">
        <v>7.9375763478572673E-3</v>
      </c>
      <c r="D8" s="11">
        <v>419.512013091151</v>
      </c>
      <c r="E8" s="12">
        <v>1.31001747313466E-2</v>
      </c>
      <c r="F8" s="11">
        <v>312.15537212841645</v>
      </c>
      <c r="G8" s="31">
        <v>1.0068205561645381E-2</v>
      </c>
      <c r="H8" s="28">
        <v>310.83181115483012</v>
      </c>
      <c r="I8" s="12">
        <v>8.1634842521890669E-3</v>
      </c>
      <c r="J8" s="11">
        <v>514.67543131436491</v>
      </c>
      <c r="K8" s="12">
        <v>1.3075712986538526E-2</v>
      </c>
      <c r="L8" s="11">
        <v>382.96567386350648</v>
      </c>
      <c r="M8" s="31">
        <v>1.0039593512440978E-2</v>
      </c>
      <c r="N8" s="28">
        <v>312.45293556996347</v>
      </c>
      <c r="O8" s="12">
        <v>7.9150179469428955E-3</v>
      </c>
      <c r="P8" s="11">
        <v>533.27448237087526</v>
      </c>
      <c r="Q8" s="12">
        <v>1.3068606750759035E-2</v>
      </c>
      <c r="R8" s="11">
        <v>396.80507183688218</v>
      </c>
      <c r="S8" s="31">
        <v>1.0037925495871352E-2</v>
      </c>
      <c r="T8" s="28">
        <v>219.74413765582383</v>
      </c>
      <c r="U8" s="12">
        <v>9.2220177090815651E-3</v>
      </c>
      <c r="V8" s="11">
        <v>372.41457326727192</v>
      </c>
      <c r="W8" s="12">
        <v>1.5048171682260792E-2</v>
      </c>
      <c r="X8" s="11">
        <v>277.11056197819005</v>
      </c>
      <c r="Y8" s="31">
        <v>1.1560142615133648E-2</v>
      </c>
      <c r="Z8" s="28">
        <v>284.47329710368683</v>
      </c>
      <c r="AA8" s="12">
        <v>1.0731451501380374E-2</v>
      </c>
      <c r="AB8" s="11">
        <v>476.19956656851804</v>
      </c>
      <c r="AC8" s="12">
        <v>1.7312287337598556E-2</v>
      </c>
      <c r="AD8" s="11">
        <v>354.336105453286</v>
      </c>
      <c r="AE8" s="31">
        <v>1.3272910499450204E-2</v>
      </c>
      <c r="AF8" s="28">
        <v>209.52733705059208</v>
      </c>
      <c r="AG8" s="12">
        <v>9.1261020149779621E-3</v>
      </c>
      <c r="AH8" s="11">
        <v>370.91570938050063</v>
      </c>
      <c r="AI8" s="12">
        <v>1.5567021901645802E-2</v>
      </c>
      <c r="AJ8" s="11">
        <v>275.99526992517491</v>
      </c>
      <c r="AK8" s="12">
        <v>1.1925838382045941E-2</v>
      </c>
    </row>
    <row r="9" spans="1:37" s="3" customFormat="1" ht="14.25">
      <c r="A9" s="10" t="s">
        <v>34</v>
      </c>
      <c r="B9" s="28">
        <v>266.25866651628598</v>
      </c>
      <c r="C9" s="12">
        <v>8.6202257124964026E-3</v>
      </c>
      <c r="D9" s="11">
        <v>266.25866651628598</v>
      </c>
      <c r="E9" s="12">
        <v>8.3145057739760497E-3</v>
      </c>
      <c r="F9" s="11">
        <v>198.12084168075603</v>
      </c>
      <c r="G9" s="31">
        <v>6.3901554744585686E-3</v>
      </c>
      <c r="H9" s="28">
        <v>387.60972687828701</v>
      </c>
      <c r="I9" s="12">
        <v>1.017992942746147E-2</v>
      </c>
      <c r="J9" s="11">
        <v>387.60972687828701</v>
      </c>
      <c r="K9" s="12">
        <v>9.8475140468777412E-3</v>
      </c>
      <c r="L9" s="11">
        <v>288.41714839759794</v>
      </c>
      <c r="M9" s="31">
        <v>7.5609672864865541E-3</v>
      </c>
      <c r="N9" s="28">
        <v>396.54608543835138</v>
      </c>
      <c r="O9" s="12">
        <v>1.0045254903139487E-2</v>
      </c>
      <c r="P9" s="11">
        <v>396.54608543835138</v>
      </c>
      <c r="Q9" s="12">
        <v>9.7178939185441487E-3</v>
      </c>
      <c r="R9" s="11">
        <v>295.06661788772129</v>
      </c>
      <c r="S9" s="31">
        <v>7.4642612630043239E-3</v>
      </c>
      <c r="T9" s="28">
        <v>201.08788791095552</v>
      </c>
      <c r="U9" s="12">
        <v>8.4390695614422594E-3</v>
      </c>
      <c r="V9" s="11">
        <v>201.08788791095552</v>
      </c>
      <c r="W9" s="12">
        <v>8.125366937065566E-3</v>
      </c>
      <c r="X9" s="11">
        <v>149.62781165392488</v>
      </c>
      <c r="Y9" s="31">
        <v>6.2419809247323647E-3</v>
      </c>
      <c r="Z9" s="28">
        <v>230.59366192864286</v>
      </c>
      <c r="AA9" s="12">
        <v>8.6988997726945589E-3</v>
      </c>
      <c r="AB9" s="11">
        <v>230.59366192864286</v>
      </c>
      <c r="AC9" s="12">
        <v>8.3832578057656034E-3</v>
      </c>
      <c r="AD9" s="11">
        <v>171.5828107505227</v>
      </c>
      <c r="AE9" s="31">
        <v>6.4272402819983924E-3</v>
      </c>
      <c r="AF9" s="28">
        <v>188.1220896104339</v>
      </c>
      <c r="AG9" s="12">
        <v>8.1937822778757746E-3</v>
      </c>
      <c r="AH9" s="11">
        <v>188.1220896104339</v>
      </c>
      <c r="AI9" s="12">
        <v>7.8953266607126142E-3</v>
      </c>
      <c r="AJ9" s="11">
        <v>139.98006983213847</v>
      </c>
      <c r="AK9" s="12">
        <v>6.0485807962512321E-3</v>
      </c>
    </row>
    <row r="10" spans="1:37" s="3" customFormat="1" ht="14.25">
      <c r="A10" s="10" t="s">
        <v>35</v>
      </c>
      <c r="B10" s="28">
        <v>44.177645563401072</v>
      </c>
      <c r="C10" s="12">
        <v>1.4302680967565396E-3</v>
      </c>
      <c r="D10" s="11">
        <v>100.99375869330051</v>
      </c>
      <c r="E10" s="12">
        <v>3.1537497005365229E-3</v>
      </c>
      <c r="F10" s="11">
        <v>75.148609202532739</v>
      </c>
      <c r="G10" s="31">
        <v>2.4238302867060565E-3</v>
      </c>
      <c r="H10" s="28">
        <v>46.549513661153426</v>
      </c>
      <c r="I10" s="12">
        <v>1.2225461104127431E-3</v>
      </c>
      <c r="J10" s="11">
        <v>106.41604571792162</v>
      </c>
      <c r="K10" s="12">
        <v>2.7035789670713751E-3</v>
      </c>
      <c r="L10" s="11">
        <v>79.183287521958903</v>
      </c>
      <c r="M10" s="31">
        <v>2.0758205603109573E-3</v>
      </c>
      <c r="N10" s="28">
        <v>46.996384169414732</v>
      </c>
      <c r="O10" s="12">
        <v>1.1905064148742767E-3</v>
      </c>
      <c r="P10" s="11">
        <v>107.43762873129712</v>
      </c>
      <c r="Q10" s="12">
        <v>2.6329032544011614E-3</v>
      </c>
      <c r="R10" s="11">
        <v>79.943438878175272</v>
      </c>
      <c r="S10" s="31">
        <v>2.0223186151026441E-3</v>
      </c>
      <c r="T10" s="28">
        <v>39.659698323374684</v>
      </c>
      <c r="U10" s="12">
        <v>1.6644013541232262E-3</v>
      </c>
      <c r="V10" s="11">
        <v>90.665356907074596</v>
      </c>
      <c r="W10" s="12">
        <v>3.6635189767183253E-3</v>
      </c>
      <c r="X10" s="11">
        <v>67.463332017465262</v>
      </c>
      <c r="Y10" s="31">
        <v>2.8143486623053771E-3</v>
      </c>
      <c r="Z10" s="28">
        <v>62.607447789050241</v>
      </c>
      <c r="AA10" s="12">
        <v>2.3617991439404211E-3</v>
      </c>
      <c r="AB10" s="11">
        <v>143.12581383126044</v>
      </c>
      <c r="AC10" s="12">
        <v>5.2033546194290674E-3</v>
      </c>
      <c r="AD10" s="11">
        <v>106.49871823330143</v>
      </c>
      <c r="AE10" s="31">
        <v>3.9892856913593044E-3</v>
      </c>
      <c r="AF10" s="28">
        <v>43.218308060958215</v>
      </c>
      <c r="AG10" s="12">
        <v>1.8824020475371882E-3</v>
      </c>
      <c r="AH10" s="11">
        <v>98.800633663853191</v>
      </c>
      <c r="AI10" s="12">
        <v>4.1465799081696749E-3</v>
      </c>
      <c r="AJ10" s="11">
        <v>73.516723253315547</v>
      </c>
      <c r="AK10" s="12">
        <v>3.1766796588011646E-3</v>
      </c>
    </row>
    <row r="11" spans="1:37" s="3" customFormat="1" ht="14.25">
      <c r="A11" s="10" t="s">
        <v>36</v>
      </c>
      <c r="B11" s="28">
        <v>648.44442043040669</v>
      </c>
      <c r="C11" s="12">
        <v>2.0993635021367904E-2</v>
      </c>
      <c r="D11" s="11">
        <v>673.02673551442138</v>
      </c>
      <c r="E11" s="12">
        <v>2.10167231425409E-2</v>
      </c>
      <c r="F11" s="11">
        <v>500.79355184336447</v>
      </c>
      <c r="G11" s="31">
        <v>1.6152508891729915E-2</v>
      </c>
      <c r="H11" s="28">
        <v>731.12661324215708</v>
      </c>
      <c r="I11" s="12">
        <v>1.9201833208074233E-2</v>
      </c>
      <c r="J11" s="11">
        <v>767.09931137238004</v>
      </c>
      <c r="K11" s="12">
        <v>1.9488729823495338E-2</v>
      </c>
      <c r="L11" s="11">
        <v>570.79216691911256</v>
      </c>
      <c r="M11" s="31">
        <v>1.4963537797373652E-2</v>
      </c>
      <c r="N11" s="28">
        <v>790.90628542207742</v>
      </c>
      <c r="O11" s="12">
        <v>2.0035137234497052E-2</v>
      </c>
      <c r="P11" s="11">
        <v>822.06146019371772</v>
      </c>
      <c r="Q11" s="12">
        <v>2.0145719143476473E-2</v>
      </c>
      <c r="R11" s="11">
        <v>611.68904110367703</v>
      </c>
      <c r="S11" s="31">
        <v>1.5473816886503292E-2</v>
      </c>
      <c r="T11" s="28">
        <v>433.83357790119965</v>
      </c>
      <c r="U11" s="12">
        <v>1.8206724333485521E-2</v>
      </c>
      <c r="V11" s="11">
        <v>454.49117498388483</v>
      </c>
      <c r="W11" s="12">
        <v>1.8364644458533516E-2</v>
      </c>
      <c r="X11" s="11">
        <v>338.18307325885809</v>
      </c>
      <c r="Y11" s="31">
        <v>1.4107887223743865E-2</v>
      </c>
      <c r="Z11" s="28">
        <v>388.95289103345613</v>
      </c>
      <c r="AA11" s="12">
        <v>1.4672832666349842E-2</v>
      </c>
      <c r="AB11" s="11">
        <v>403.47935097971441</v>
      </c>
      <c r="AC11" s="12">
        <v>1.4668535944464227E-2</v>
      </c>
      <c r="AD11" s="11">
        <v>300.22560265476551</v>
      </c>
      <c r="AE11" s="31">
        <v>1.1246010475230975E-2</v>
      </c>
      <c r="AF11" s="28">
        <v>287.59990104565554</v>
      </c>
      <c r="AG11" s="12">
        <v>1.252660427697066E-2</v>
      </c>
      <c r="AH11" s="11">
        <v>301.92519398861799</v>
      </c>
      <c r="AI11" s="12">
        <v>1.2671547709126393E-2</v>
      </c>
      <c r="AJ11" s="11">
        <v>224.66000577671983</v>
      </c>
      <c r="AK11" s="12">
        <v>9.7076262231923123E-3</v>
      </c>
    </row>
    <row r="12" spans="1:37" s="3" customFormat="1" ht="14.25">
      <c r="A12" s="10" t="s">
        <v>37</v>
      </c>
      <c r="B12" s="28">
        <v>100.46858530216748</v>
      </c>
      <c r="C12" s="12">
        <v>3.2527087048522746E-3</v>
      </c>
      <c r="D12" s="11">
        <v>100.46858530216748</v>
      </c>
      <c r="E12" s="12">
        <v>3.1373500195419251E-3</v>
      </c>
      <c r="F12" s="11">
        <v>74.757832084773653</v>
      </c>
      <c r="G12" s="31">
        <v>2.4112262289140694E-3</v>
      </c>
      <c r="H12" s="28">
        <v>112.41921098570599</v>
      </c>
      <c r="I12" s="12">
        <v>2.9525049418709409E-3</v>
      </c>
      <c r="J12" s="11">
        <v>112.41921098570599</v>
      </c>
      <c r="K12" s="12">
        <v>2.8560938556329778E-3</v>
      </c>
      <c r="L12" s="11">
        <v>83.650192472560278</v>
      </c>
      <c r="M12" s="31">
        <v>2.1929222042006693E-3</v>
      </c>
      <c r="N12" s="28">
        <v>116.83661269790423</v>
      </c>
      <c r="O12" s="12">
        <v>2.9596901839856709E-3</v>
      </c>
      <c r="P12" s="11">
        <v>116.83661269790423</v>
      </c>
      <c r="Q12" s="12">
        <v>2.8632379682809309E-3</v>
      </c>
      <c r="R12" s="11">
        <v>86.937144055070362</v>
      </c>
      <c r="S12" s="31">
        <v>2.1992374512979163E-3</v>
      </c>
      <c r="T12" s="28">
        <v>77.469110262095029</v>
      </c>
      <c r="U12" s="12">
        <v>3.2511516091628424E-3</v>
      </c>
      <c r="V12" s="11">
        <v>77.469110262095029</v>
      </c>
      <c r="W12" s="12">
        <v>3.1302976708684183E-3</v>
      </c>
      <c r="X12" s="11">
        <v>57.644115514440053</v>
      </c>
      <c r="Y12" s="31">
        <v>2.4047231960888302E-3</v>
      </c>
      <c r="Z12" s="28">
        <v>77.823456619179908</v>
      </c>
      <c r="AA12" s="12">
        <v>2.9358068362884131E-3</v>
      </c>
      <c r="AB12" s="11">
        <v>77.823456619179908</v>
      </c>
      <c r="AC12" s="12">
        <v>2.8292802790750166E-3</v>
      </c>
      <c r="AD12" s="11">
        <v>57.907781668224665</v>
      </c>
      <c r="AE12" s="31">
        <v>2.1691405179294619E-3</v>
      </c>
      <c r="AF12" s="28">
        <v>77.079409922516319</v>
      </c>
      <c r="AG12" s="12">
        <v>3.3572447782187894E-3</v>
      </c>
      <c r="AH12" s="11">
        <v>77.079409922516319</v>
      </c>
      <c r="AI12" s="12">
        <v>3.2349583263372719E-3</v>
      </c>
      <c r="AJ12" s="11">
        <v>57.354142758657893</v>
      </c>
      <c r="AK12" s="12">
        <v>2.4782897086097991E-3</v>
      </c>
    </row>
    <row r="13" spans="1:37" s="3" customFormat="1" ht="14.25">
      <c r="A13" s="10" t="s">
        <v>38</v>
      </c>
      <c r="B13" s="28">
        <v>225.91481752914089</v>
      </c>
      <c r="C13" s="12">
        <v>7.3140782397012275E-3</v>
      </c>
      <c r="D13" s="11">
        <v>314.51978796108062</v>
      </c>
      <c r="E13" s="12">
        <v>9.8215642226698145E-3</v>
      </c>
      <c r="F13" s="11">
        <v>234.03153756984204</v>
      </c>
      <c r="G13" s="31">
        <v>7.5484128691905494E-3</v>
      </c>
      <c r="H13" s="28">
        <v>324.84913237632588</v>
      </c>
      <c r="I13" s="12">
        <v>8.5316260476649385E-3</v>
      </c>
      <c r="J13" s="11">
        <v>462.44592969167473</v>
      </c>
      <c r="K13" s="12">
        <v>1.1748783564428409E-2</v>
      </c>
      <c r="L13" s="11">
        <v>344.10213955139108</v>
      </c>
      <c r="M13" s="31">
        <v>9.0207709035783779E-3</v>
      </c>
      <c r="N13" s="28">
        <v>294.67159249973025</v>
      </c>
      <c r="O13" s="12">
        <v>7.4645832302233572E-3</v>
      </c>
      <c r="P13" s="11">
        <v>419.14062145725984</v>
      </c>
      <c r="Q13" s="12">
        <v>1.0271603341568103E-2</v>
      </c>
      <c r="R13" s="11">
        <v>311.87902272705264</v>
      </c>
      <c r="S13" s="31">
        <v>7.8895624477961588E-3</v>
      </c>
      <c r="T13" s="28">
        <v>136.58752696575493</v>
      </c>
      <c r="U13" s="12">
        <v>5.7321783686931707E-3</v>
      </c>
      <c r="V13" s="11">
        <v>197.3615541939032</v>
      </c>
      <c r="W13" s="12">
        <v>7.9747968102640097E-3</v>
      </c>
      <c r="X13" s="11">
        <v>146.85507797330823</v>
      </c>
      <c r="Y13" s="31">
        <v>6.1263115812295512E-3</v>
      </c>
      <c r="Z13" s="28">
        <v>157.9321278132675</v>
      </c>
      <c r="AA13" s="12">
        <v>5.9578209532972059E-3</v>
      </c>
      <c r="AB13" s="11">
        <v>223.47491991848912</v>
      </c>
      <c r="AC13" s="12">
        <v>8.1244551612145131E-3</v>
      </c>
      <c r="AD13" s="11">
        <v>166.28581449791974</v>
      </c>
      <c r="AE13" s="31">
        <v>6.2288225760556626E-3</v>
      </c>
      <c r="AF13" s="28">
        <v>143.4965901815211</v>
      </c>
      <c r="AG13" s="12">
        <v>6.25008907778865E-3</v>
      </c>
      <c r="AH13" s="11">
        <v>204.54560395877789</v>
      </c>
      <c r="AI13" s="12">
        <v>8.5846078129983294E-3</v>
      </c>
      <c r="AJ13" s="11">
        <v>152.20066917871728</v>
      </c>
      <c r="AK13" s="12">
        <v>6.5766365588682757E-3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197.7175776306633</v>
      </c>
      <c r="C15" s="12">
        <v>6.4011818612488159E-3</v>
      </c>
      <c r="D15" s="11">
        <v>303.02384880591939</v>
      </c>
      <c r="E15" s="12">
        <v>9.4625785275430831E-3</v>
      </c>
      <c r="F15" s="11">
        <v>225.47750561613654</v>
      </c>
      <c r="G15" s="31">
        <v>7.2725125971447426E-3</v>
      </c>
      <c r="H15" s="28">
        <v>297.36811262142925</v>
      </c>
      <c r="I15" s="12">
        <v>7.8098824424344959E-3</v>
      </c>
      <c r="J15" s="11">
        <v>476.84481454470256</v>
      </c>
      <c r="K15" s="12">
        <v>1.2114597967466058E-2</v>
      </c>
      <c r="L15" s="11">
        <v>354.81622906318415</v>
      </c>
      <c r="M15" s="31">
        <v>9.3016449110818484E-3</v>
      </c>
      <c r="N15" s="28">
        <v>290.2694530019466</v>
      </c>
      <c r="O15" s="12">
        <v>7.3530687934447603E-3</v>
      </c>
      <c r="P15" s="11">
        <v>465.03688007820398</v>
      </c>
      <c r="Q15" s="12">
        <v>1.1396352743755158E-2</v>
      </c>
      <c r="R15" s="11">
        <v>346.03004401380173</v>
      </c>
      <c r="S15" s="31">
        <v>8.7534763229323714E-3</v>
      </c>
      <c r="T15" s="28">
        <v>124.2568409838108</v>
      </c>
      <c r="U15" s="12">
        <v>5.2146956012178542E-3</v>
      </c>
      <c r="V15" s="11">
        <v>181.8795728451754</v>
      </c>
      <c r="W15" s="12">
        <v>7.349215723913732E-3</v>
      </c>
      <c r="X15" s="11">
        <v>135.33506543877499</v>
      </c>
      <c r="Y15" s="31">
        <v>5.645734489989656E-3</v>
      </c>
      <c r="Z15" s="28">
        <v>119.99863238074118</v>
      </c>
      <c r="AA15" s="12">
        <v>4.5268203263258309E-3</v>
      </c>
      <c r="AB15" s="11">
        <v>170.16819644894488</v>
      </c>
      <c r="AC15" s="12">
        <v>6.1864833978616529E-3</v>
      </c>
      <c r="AD15" s="11">
        <v>126.62072844002263</v>
      </c>
      <c r="AE15" s="31">
        <v>4.7430266633699709E-3</v>
      </c>
      <c r="AF15" s="28">
        <v>102.34827256797988</v>
      </c>
      <c r="AG15" s="12">
        <v>4.4578468359315953E-3</v>
      </c>
      <c r="AH15" s="11">
        <v>142.14130153252935</v>
      </c>
      <c r="AI15" s="12">
        <v>5.965551466614827E-3</v>
      </c>
      <c r="AJ15" s="11">
        <v>105.76615088508434</v>
      </c>
      <c r="AK15" s="12">
        <v>4.5701870980925357E-3</v>
      </c>
    </row>
    <row r="16" spans="1:37" s="3" customFormat="1" ht="14.25">
      <c r="A16" s="10" t="s">
        <v>41</v>
      </c>
      <c r="B16" s="28">
        <v>227.83773921191357</v>
      </c>
      <c r="C16" s="12">
        <v>7.3763335613770764E-3</v>
      </c>
      <c r="D16" s="11">
        <v>227.83773921191357</v>
      </c>
      <c r="E16" s="12">
        <v>7.1147287823257925E-3</v>
      </c>
      <c r="F16" s="11">
        <v>169.53215176019037</v>
      </c>
      <c r="G16" s="31">
        <v>5.4680607980293495E-3</v>
      </c>
      <c r="H16" s="28">
        <v>270.17056860354137</v>
      </c>
      <c r="I16" s="12">
        <v>7.0955838593411077E-3</v>
      </c>
      <c r="J16" s="11">
        <v>270.17056860354137</v>
      </c>
      <c r="K16" s="12">
        <v>6.8638846883523749E-3</v>
      </c>
      <c r="L16" s="11">
        <v>201.03165523000192</v>
      </c>
      <c r="M16" s="31">
        <v>5.2701227274007233E-3</v>
      </c>
      <c r="N16" s="28">
        <v>313.14466644523361</v>
      </c>
      <c r="O16" s="12">
        <v>7.9325407853256761E-3</v>
      </c>
      <c r="P16" s="11">
        <v>313.14466644523361</v>
      </c>
      <c r="Q16" s="12">
        <v>7.6740302361294269E-3</v>
      </c>
      <c r="R16" s="11">
        <v>233.0083211776865</v>
      </c>
      <c r="S16" s="31">
        <v>5.8943807272230598E-3</v>
      </c>
      <c r="T16" s="28">
        <v>171.4217306913649</v>
      </c>
      <c r="U16" s="12">
        <v>7.1940678510077237E-3</v>
      </c>
      <c r="V16" s="11">
        <v>171.4217306913649</v>
      </c>
      <c r="W16" s="12">
        <v>6.9266452461371189E-3</v>
      </c>
      <c r="X16" s="11">
        <v>127.55347276129986</v>
      </c>
      <c r="Y16" s="31">
        <v>5.3211119982220119E-3</v>
      </c>
      <c r="Z16" s="28">
        <v>180.81611052141139</v>
      </c>
      <c r="AA16" s="12">
        <v>6.8210947758007047E-3</v>
      </c>
      <c r="AB16" s="11">
        <v>180.81611052141139</v>
      </c>
      <c r="AC16" s="12">
        <v>6.5735894788204133E-3</v>
      </c>
      <c r="AD16" s="11">
        <v>134.54375203877714</v>
      </c>
      <c r="AE16" s="31">
        <v>5.0398114998369522E-3</v>
      </c>
      <c r="AF16" s="28">
        <v>156.02309794732915</v>
      </c>
      <c r="AG16" s="12">
        <v>6.7956894246043731E-3</v>
      </c>
      <c r="AH16" s="11">
        <v>156.02309794732915</v>
      </c>
      <c r="AI16" s="12">
        <v>6.5481588444050573E-3</v>
      </c>
      <c r="AJ16" s="11">
        <v>116.09547922479797</v>
      </c>
      <c r="AK16" s="12">
        <v>5.016520473327222E-3</v>
      </c>
    </row>
    <row r="17" spans="1:37" s="33" customFormat="1">
      <c r="A17" s="13" t="s">
        <v>0</v>
      </c>
      <c r="B17" s="29">
        <f>SUM(B5:B16)</f>
        <v>2847.4151636000979</v>
      </c>
      <c r="C17" s="15">
        <v>9.2186150139516199E-2</v>
      </c>
      <c r="D17" s="25">
        <f>SUM(D5:D16)</f>
        <v>3983.1382118429451</v>
      </c>
      <c r="E17" s="15">
        <v>0.1243821509895796</v>
      </c>
      <c r="F17" s="25">
        <f>SUM(F5:F16)</f>
        <v>2963.8197523716553</v>
      </c>
      <c r="G17" s="32">
        <v>9.5594531374160768E-2</v>
      </c>
      <c r="H17" s="29">
        <f>SUM(H5:H16)</f>
        <v>3464.9921780167206</v>
      </c>
      <c r="I17" s="15">
        <v>9.1002297911869451E-2</v>
      </c>
      <c r="J17" s="25">
        <f>SUM(J5:J16)</f>
        <v>4750.291861859544</v>
      </c>
      <c r="K17" s="15">
        <v>0.12068470575590012</v>
      </c>
      <c r="L17" s="25">
        <f>SUM(L5:L16)</f>
        <v>3534.6523522204047</v>
      </c>
      <c r="M17" s="32">
        <v>9.2662280841217165E-2</v>
      </c>
      <c r="N17" s="29">
        <f>SUM(N5:N16)</f>
        <v>3653.1457455799223</v>
      </c>
      <c r="O17" s="15">
        <v>9.2541022494533998E-2</v>
      </c>
      <c r="P17" s="25">
        <f>SUM(P5:P16)</f>
        <v>4982.9492394932395</v>
      </c>
      <c r="Q17" s="15">
        <v>0.1221138573524355</v>
      </c>
      <c r="R17" s="25">
        <f>SUM(R5:R16)</f>
        <v>3707.7707565267137</v>
      </c>
      <c r="S17" s="32">
        <v>9.3794987139391578E-2</v>
      </c>
      <c r="T17" s="29">
        <f>SUM(T5:T16)</f>
        <v>2116.1109024875045</v>
      </c>
      <c r="U17" s="15">
        <v>8.880697535460802E-2</v>
      </c>
      <c r="V17" s="25">
        <f>SUM(V5:V16)</f>
        <v>3036.0657565294896</v>
      </c>
      <c r="W17" s="15">
        <v>0.12267843962728131</v>
      </c>
      <c r="X17" s="25">
        <f>SUM(X5:X16)</f>
        <v>2259.111077779517</v>
      </c>
      <c r="Y17" s="32">
        <v>9.4242695248169306E-2</v>
      </c>
      <c r="Z17" s="29">
        <f>SUM(Z5:Z16)</f>
        <v>2168.1426029991194</v>
      </c>
      <c r="AA17" s="15">
        <v>8.17908655366026E-2</v>
      </c>
      <c r="AB17" s="25">
        <f>SUM(AB5:AB16)</f>
        <v>3166.2216955036083</v>
      </c>
      <c r="AC17" s="15">
        <v>0.11510833611649234</v>
      </c>
      <c r="AD17" s="25">
        <f>SUM(AD5:AD16)</f>
        <v>2355.959020859425</v>
      </c>
      <c r="AE17" s="32">
        <v>8.8250767401297267E-2</v>
      </c>
      <c r="AF17" s="29">
        <f>SUM(AF5:AF16)</f>
        <v>1806.4550327936031</v>
      </c>
      <c r="AG17" s="15">
        <v>7.8681346056357931E-2</v>
      </c>
      <c r="AH17" s="25">
        <f>SUM(AH5:AH16)</f>
        <v>2674.3457197854395</v>
      </c>
      <c r="AI17" s="15">
        <v>0.11224005168722911</v>
      </c>
      <c r="AJ17" s="25">
        <f>SUM(AJ5:AJ16)</f>
        <v>1989.9582307748478</v>
      </c>
      <c r="AK17" s="15">
        <v>8.5986691922933595E-2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26" sqref="A26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6" t="s">
        <v>43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5"/>
    </row>
    <row r="2" spans="1:25" s="5" customFormat="1" ht="15" customHeight="1">
      <c r="A2" s="17"/>
      <c r="B2" s="57" t="s">
        <v>15</v>
      </c>
      <c r="C2" s="58"/>
      <c r="D2" s="59"/>
      <c r="E2" s="59"/>
      <c r="F2" s="59"/>
      <c r="G2" s="60"/>
      <c r="H2" s="57" t="s">
        <v>14</v>
      </c>
      <c r="I2" s="58"/>
      <c r="J2" s="59"/>
      <c r="K2" s="59"/>
      <c r="L2" s="59"/>
      <c r="M2" s="60"/>
      <c r="N2" s="57" t="s">
        <v>13</v>
      </c>
      <c r="O2" s="58"/>
      <c r="P2" s="59"/>
      <c r="Q2" s="59"/>
      <c r="R2" s="59"/>
      <c r="S2" s="60"/>
      <c r="T2" s="61" t="s">
        <v>12</v>
      </c>
      <c r="U2" s="58"/>
      <c r="V2" s="59"/>
      <c r="W2" s="59"/>
      <c r="X2" s="59"/>
      <c r="Y2" s="62"/>
    </row>
    <row r="3" spans="1:25" s="5" customFormat="1" ht="15" customHeight="1">
      <c r="A3" s="17"/>
      <c r="B3" s="47">
        <v>2011</v>
      </c>
      <c r="C3" s="48"/>
      <c r="D3" s="49" t="s">
        <v>2</v>
      </c>
      <c r="E3" s="48"/>
      <c r="F3" s="49" t="s">
        <v>3</v>
      </c>
      <c r="G3" s="50"/>
      <c r="H3" s="47">
        <v>2011</v>
      </c>
      <c r="I3" s="48"/>
      <c r="J3" s="49" t="s">
        <v>2</v>
      </c>
      <c r="K3" s="48"/>
      <c r="L3" s="49" t="s">
        <v>3</v>
      </c>
      <c r="M3" s="50"/>
      <c r="N3" s="47">
        <v>2011</v>
      </c>
      <c r="O3" s="48"/>
      <c r="P3" s="49" t="s">
        <v>2</v>
      </c>
      <c r="Q3" s="48"/>
      <c r="R3" s="49" t="s">
        <v>3</v>
      </c>
      <c r="S3" s="50"/>
      <c r="T3" s="63">
        <v>2011</v>
      </c>
      <c r="U3" s="48"/>
      <c r="V3" s="49" t="s">
        <v>2</v>
      </c>
      <c r="W3" s="48"/>
      <c r="X3" s="49" t="s">
        <v>3</v>
      </c>
      <c r="Y3" s="48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326.00398634893963</v>
      </c>
      <c r="C5" s="19">
        <v>1.4543796081394042E-2</v>
      </c>
      <c r="D5" s="18">
        <v>850.74910024085557</v>
      </c>
      <c r="E5" s="19">
        <v>3.649412077199915E-2</v>
      </c>
      <c r="F5" s="18">
        <v>633.03527357129087</v>
      </c>
      <c r="G5" s="34">
        <v>2.7952713951351807E-2</v>
      </c>
      <c r="H5" s="18">
        <v>405.26370447424779</v>
      </c>
      <c r="I5" s="19">
        <v>1.2975809086107761E-2</v>
      </c>
      <c r="J5" s="18">
        <v>1057.0539546457435</v>
      </c>
      <c r="K5" s="19">
        <v>3.2603007309652036E-2</v>
      </c>
      <c r="L5" s="18">
        <v>786.54498625897986</v>
      </c>
      <c r="M5" s="34">
        <v>2.5037362698495845E-2</v>
      </c>
      <c r="N5" s="18">
        <v>469.55244324095946</v>
      </c>
      <c r="O5" s="19">
        <v>1.1240258813625956E-2</v>
      </c>
      <c r="P5" s="18">
        <v>1223.9218625802066</v>
      </c>
      <c r="Q5" s="19">
        <v>2.8295775611841739E-2</v>
      </c>
      <c r="R5" s="18">
        <v>910.70999768203751</v>
      </c>
      <c r="S5" s="34">
        <v>2.2530789057606807E-2</v>
      </c>
      <c r="T5" s="38">
        <v>691.78159965552982</v>
      </c>
      <c r="U5" s="19">
        <v>1.1953548440434633E-2</v>
      </c>
      <c r="V5" s="18">
        <v>1799.2852453228168</v>
      </c>
      <c r="W5" s="19">
        <v>3.0006453446647988E-2</v>
      </c>
      <c r="X5" s="18">
        <v>1338.8330674499111</v>
      </c>
      <c r="Y5" s="19">
        <v>2.306548086435864E-2</v>
      </c>
    </row>
    <row r="6" spans="1:25">
      <c r="A6" s="10" t="s">
        <v>31</v>
      </c>
      <c r="B6" s="18">
        <v>60.547958925986137</v>
      </c>
      <c r="C6" s="19">
        <v>2.7011852757579903E-3</v>
      </c>
      <c r="D6" s="18">
        <v>60.547958925986137</v>
      </c>
      <c r="E6" s="19">
        <v>2.5972928151406912E-3</v>
      </c>
      <c r="F6" s="18">
        <v>45.0532286570078</v>
      </c>
      <c r="G6" s="34">
        <v>1.9893994312978184E-3</v>
      </c>
      <c r="H6" s="18">
        <v>101.15714586341599</v>
      </c>
      <c r="I6" s="19">
        <v>3.238868415621092E-3</v>
      </c>
      <c r="J6" s="18">
        <v>101.15714586341599</v>
      </c>
      <c r="K6" s="19">
        <v>3.1200178113081987E-3</v>
      </c>
      <c r="L6" s="18">
        <v>75.270184226124073</v>
      </c>
      <c r="M6" s="34">
        <v>2.3960065041105632E-3</v>
      </c>
      <c r="N6" s="18">
        <v>114.3706570346328</v>
      </c>
      <c r="O6" s="19">
        <v>2.7378321724417401E-3</v>
      </c>
      <c r="P6" s="18">
        <v>114.3706570346328</v>
      </c>
      <c r="Q6" s="19">
        <v>2.6441283115970176E-3</v>
      </c>
      <c r="R6" s="18">
        <v>85.102247118392143</v>
      </c>
      <c r="S6" s="34">
        <v>2.1054131205686649E-3</v>
      </c>
      <c r="T6" s="38">
        <v>209.16416133013604</v>
      </c>
      <c r="U6" s="19">
        <v>3.6142243964101648E-3</v>
      </c>
      <c r="V6" s="18">
        <v>209.16416133013604</v>
      </c>
      <c r="W6" s="19">
        <v>3.4882043778077252E-3</v>
      </c>
      <c r="X6" s="18">
        <v>155.6372990008995</v>
      </c>
      <c r="Y6" s="19">
        <v>2.6813269175695919E-3</v>
      </c>
    </row>
    <row r="7" spans="1:25">
      <c r="A7" s="10" t="s">
        <v>32</v>
      </c>
      <c r="B7" s="18">
        <v>167.24158777020435</v>
      </c>
      <c r="C7" s="19">
        <v>7.4610362164558453E-3</v>
      </c>
      <c r="D7" s="18">
        <v>167.24158777020435</v>
      </c>
      <c r="E7" s="19">
        <v>7.1740712984107984E-3</v>
      </c>
      <c r="F7" s="18">
        <v>124.44306345623585</v>
      </c>
      <c r="G7" s="34">
        <v>5.4949881961519785E-3</v>
      </c>
      <c r="H7" s="18">
        <v>360.14128244470157</v>
      </c>
      <c r="I7" s="19">
        <v>1.1531070938343583E-2</v>
      </c>
      <c r="J7" s="18">
        <v>360.14128244470157</v>
      </c>
      <c r="K7" s="19">
        <v>1.110793712321631E-2</v>
      </c>
      <c r="L7" s="18">
        <v>267.97810916538515</v>
      </c>
      <c r="M7" s="34">
        <v>8.5303005316236108E-3</v>
      </c>
      <c r="N7" s="18">
        <v>509.31961450619349</v>
      </c>
      <c r="O7" s="19">
        <v>1.2192214881028713E-2</v>
      </c>
      <c r="P7" s="18">
        <v>509.31961450619349</v>
      </c>
      <c r="Q7" s="19">
        <v>1.1774929403087248E-2</v>
      </c>
      <c r="R7" s="18">
        <v>378.98045547491381</v>
      </c>
      <c r="S7" s="34">
        <v>9.3759031096551301E-3</v>
      </c>
      <c r="T7" s="38">
        <v>763.58182308665891</v>
      </c>
      <c r="U7" s="19">
        <v>1.3194210882519536E-2</v>
      </c>
      <c r="V7" s="18">
        <v>763.58182308665891</v>
      </c>
      <c r="W7" s="19">
        <v>1.2734157903376588E-2</v>
      </c>
      <c r="X7" s="18">
        <v>568.17483337317651</v>
      </c>
      <c r="Y7" s="19">
        <v>9.7885435200228636E-3</v>
      </c>
    </row>
    <row r="8" spans="1:25">
      <c r="A8" s="10" t="s">
        <v>33</v>
      </c>
      <c r="B8" s="18">
        <v>240.36219955678951</v>
      </c>
      <c r="C8" s="19">
        <v>1.072311677896959E-2</v>
      </c>
      <c r="D8" s="18">
        <v>409.8392685293328</v>
      </c>
      <c r="E8" s="19">
        <v>1.7580651873252483E-2</v>
      </c>
      <c r="F8" s="18">
        <v>304.95796398758824</v>
      </c>
      <c r="G8" s="34">
        <v>1.3465920605720721E-2</v>
      </c>
      <c r="H8" s="18">
        <v>265.56492001956201</v>
      </c>
      <c r="I8" s="19">
        <v>8.5029072776495896E-3</v>
      </c>
      <c r="J8" s="18">
        <v>449.31352219903778</v>
      </c>
      <c r="K8" s="19">
        <v>1.3858301162583631E-2</v>
      </c>
      <c r="L8" s="18">
        <v>334.33042522645371</v>
      </c>
      <c r="M8" s="34">
        <v>1.0642432745456331E-2</v>
      </c>
      <c r="N8" s="18">
        <v>328.6694508872136</v>
      </c>
      <c r="O8" s="19">
        <v>7.867768010332326E-3</v>
      </c>
      <c r="P8" s="18">
        <v>552.6975475501946</v>
      </c>
      <c r="Q8" s="19">
        <v>1.2777781216953034E-2</v>
      </c>
      <c r="R8" s="18">
        <v>411.25761181124403</v>
      </c>
      <c r="S8" s="34">
        <v>1.017443370956533E-2</v>
      </c>
      <c r="T8" s="38">
        <v>494.2094407494809</v>
      </c>
      <c r="U8" s="19">
        <v>8.5396265131374924E-3</v>
      </c>
      <c r="V8" s="18">
        <v>818.93673935887796</v>
      </c>
      <c r="W8" s="19">
        <v>1.3657304871031197E-2</v>
      </c>
      <c r="X8" s="18">
        <v>609.36396252533154</v>
      </c>
      <c r="Y8" s="19">
        <v>1.0498151829958167E-2</v>
      </c>
    </row>
    <row r="9" spans="1:25">
      <c r="A9" s="10" t="s">
        <v>34</v>
      </c>
      <c r="B9" s="18">
        <v>186.80687775527343</v>
      </c>
      <c r="C9" s="19">
        <v>8.3338893094594777E-3</v>
      </c>
      <c r="D9" s="18">
        <v>186.80687775527343</v>
      </c>
      <c r="E9" s="19">
        <v>8.0133528861928496E-3</v>
      </c>
      <c r="F9" s="18">
        <v>139.0014317162709</v>
      </c>
      <c r="G9" s="34">
        <v>6.1378368975764652E-3</v>
      </c>
      <c r="H9" s="18">
        <v>282.6540998572637</v>
      </c>
      <c r="I9" s="19">
        <v>9.0500718338731769E-3</v>
      </c>
      <c r="J9" s="18">
        <v>282.6540998572637</v>
      </c>
      <c r="K9" s="19">
        <v>8.7179785319831532E-3</v>
      </c>
      <c r="L9" s="18">
        <v>210.32054618515963</v>
      </c>
      <c r="M9" s="34">
        <v>6.694940390923468E-3</v>
      </c>
      <c r="N9" s="18">
        <v>432.75835098126572</v>
      </c>
      <c r="O9" s="19">
        <v>1.0359473023317215E-2</v>
      </c>
      <c r="P9" s="18">
        <v>432.75835098126572</v>
      </c>
      <c r="Q9" s="19">
        <v>1.0004914176221838E-2</v>
      </c>
      <c r="R9" s="18">
        <v>322.01186110702668</v>
      </c>
      <c r="S9" s="34">
        <v>7.966511112336391E-3</v>
      </c>
      <c r="T9" s="38">
        <v>454.57079089923838</v>
      </c>
      <c r="U9" s="19">
        <v>7.8546957180220412E-3</v>
      </c>
      <c r="V9" s="18">
        <v>454.57079089923838</v>
      </c>
      <c r="W9" s="19">
        <v>7.5808198343096725E-3</v>
      </c>
      <c r="X9" s="18">
        <v>338.24231479404426</v>
      </c>
      <c r="Y9" s="19">
        <v>5.8272549648466761E-3</v>
      </c>
    </row>
    <row r="10" spans="1:25">
      <c r="A10" s="10" t="s">
        <v>35</v>
      </c>
      <c r="B10" s="18">
        <v>57.201172288787426</v>
      </c>
      <c r="C10" s="19">
        <v>2.5518773396051692E-3</v>
      </c>
      <c r="D10" s="18">
        <v>130.76662002770072</v>
      </c>
      <c r="E10" s="19">
        <v>5.6094244741322343E-3</v>
      </c>
      <c r="F10" s="18">
        <v>97.302345732475942</v>
      </c>
      <c r="G10" s="34">
        <v>4.2965451541289706E-3</v>
      </c>
      <c r="H10" s="18">
        <v>43.272639346036918</v>
      </c>
      <c r="I10" s="19">
        <v>1.3855114598397254E-3</v>
      </c>
      <c r="J10" s="18">
        <v>98.924839483895397</v>
      </c>
      <c r="K10" s="19">
        <v>3.0511661685996825E-3</v>
      </c>
      <c r="L10" s="18">
        <v>73.609143762778672</v>
      </c>
      <c r="M10" s="34">
        <v>2.3431321316789741E-3</v>
      </c>
      <c r="N10" s="18">
        <v>56.337956562437952</v>
      </c>
      <c r="O10" s="19">
        <v>1.3486314934744233E-3</v>
      </c>
      <c r="P10" s="18">
        <v>128.79323734387054</v>
      </c>
      <c r="Q10" s="19">
        <v>2.9775630745921223E-3</v>
      </c>
      <c r="R10" s="18">
        <v>95.83396822050959</v>
      </c>
      <c r="S10" s="34">
        <v>2.3709138233086111E-3</v>
      </c>
      <c r="T10" s="38">
        <v>76.320284324699813</v>
      </c>
      <c r="U10" s="19">
        <v>1.3187662350622202E-3</v>
      </c>
      <c r="V10" s="18">
        <v>174.47449451399464</v>
      </c>
      <c r="W10" s="19">
        <v>2.9096891728928303E-3</v>
      </c>
      <c r="X10" s="18">
        <v>129.82500873008291</v>
      </c>
      <c r="Y10" s="19">
        <v>2.2366315318776298E-3</v>
      </c>
    </row>
    <row r="11" spans="1:25">
      <c r="A11" s="10" t="s">
        <v>36</v>
      </c>
      <c r="B11" s="18">
        <v>262.9594316622206</v>
      </c>
      <c r="C11" s="19">
        <v>1.1731231861935322E-2</v>
      </c>
      <c r="D11" s="18">
        <v>273.42698823805705</v>
      </c>
      <c r="E11" s="19">
        <v>1.1729048585838807E-2</v>
      </c>
      <c r="F11" s="18">
        <v>203.45472978114151</v>
      </c>
      <c r="G11" s="34">
        <v>8.9838783098732927E-3</v>
      </c>
      <c r="H11" s="18">
        <v>569.50107181990472</v>
      </c>
      <c r="I11" s="19">
        <v>1.8234391831006926E-2</v>
      </c>
      <c r="J11" s="18">
        <v>594.04575936214155</v>
      </c>
      <c r="K11" s="19">
        <v>1.8322317559695895E-2</v>
      </c>
      <c r="L11" s="18">
        <v>442.02446959416631</v>
      </c>
      <c r="M11" s="34">
        <v>1.4070558150116286E-2</v>
      </c>
      <c r="N11" s="18">
        <v>879.02158722273623</v>
      </c>
      <c r="O11" s="19">
        <v>2.1042229223536411E-2</v>
      </c>
      <c r="P11" s="18">
        <v>915.27107382249494</v>
      </c>
      <c r="Q11" s="19">
        <v>2.1160096670136547E-2</v>
      </c>
      <c r="R11" s="18">
        <v>681.04553321899311</v>
      </c>
      <c r="S11" s="34">
        <v>1.684893466266724E-2</v>
      </c>
      <c r="T11" s="38">
        <v>1393.1486337180522</v>
      </c>
      <c r="U11" s="19">
        <v>2.4072727123945474E-2</v>
      </c>
      <c r="V11" s="18">
        <v>1457.4337680867545</v>
      </c>
      <c r="W11" s="19">
        <v>2.4305439411204506E-2</v>
      </c>
      <c r="X11" s="18">
        <v>1084.4642490149404</v>
      </c>
      <c r="Y11" s="19">
        <v>1.8683202552935891E-2</v>
      </c>
    </row>
    <row r="12" spans="1:25">
      <c r="A12" s="10" t="s">
        <v>37</v>
      </c>
      <c r="B12" s="18">
        <v>68.696107769900948</v>
      </c>
      <c r="C12" s="19">
        <v>3.0646931474068396E-3</v>
      </c>
      <c r="D12" s="18">
        <v>68.696107769900948</v>
      </c>
      <c r="E12" s="19">
        <v>2.9468195180121569E-3</v>
      </c>
      <c r="F12" s="18">
        <v>51.116197904988084</v>
      </c>
      <c r="G12" s="34">
        <v>2.2571198130208275E-3</v>
      </c>
      <c r="H12" s="18">
        <v>96.848701757698834</v>
      </c>
      <c r="I12" s="19">
        <v>3.1009198464382712E-3</v>
      </c>
      <c r="J12" s="18">
        <v>96.848701757698834</v>
      </c>
      <c r="K12" s="19">
        <v>2.9871312788331372E-3</v>
      </c>
      <c r="L12" s="18">
        <v>72.064307085193661</v>
      </c>
      <c r="M12" s="34">
        <v>2.2939567674183725E-3</v>
      </c>
      <c r="N12" s="18">
        <v>123.58277433107982</v>
      </c>
      <c r="O12" s="19">
        <v>2.958354041988073E-3</v>
      </c>
      <c r="P12" s="18">
        <v>123.58277433107982</v>
      </c>
      <c r="Q12" s="19">
        <v>2.8571026949295556E-3</v>
      </c>
      <c r="R12" s="18">
        <v>91.95690637254377</v>
      </c>
      <c r="S12" s="34">
        <v>2.2749960636681693E-3</v>
      </c>
      <c r="T12" s="38">
        <v>172.19926204696176</v>
      </c>
      <c r="U12" s="19">
        <v>2.9754943197541298E-3</v>
      </c>
      <c r="V12" s="18">
        <v>172.19926204696176</v>
      </c>
      <c r="W12" s="19">
        <v>2.871745407567241E-3</v>
      </c>
      <c r="X12" s="18">
        <v>128.13202732487346</v>
      </c>
      <c r="Y12" s="19">
        <v>2.2074647663151751E-3</v>
      </c>
    </row>
    <row r="13" spans="1:25">
      <c r="A13" s="10" t="s">
        <v>38</v>
      </c>
      <c r="B13" s="18">
        <v>119.9887900309398</v>
      </c>
      <c r="C13" s="19">
        <v>5.3529790043589471E-3</v>
      </c>
      <c r="D13" s="18">
        <v>172.64508999477115</v>
      </c>
      <c r="E13" s="19">
        <v>7.4058623901901242E-3</v>
      </c>
      <c r="F13" s="18">
        <v>128.46376416341653</v>
      </c>
      <c r="G13" s="34">
        <v>5.6725288505894006E-3</v>
      </c>
      <c r="H13" s="18">
        <v>231.05359920505791</v>
      </c>
      <c r="I13" s="19">
        <v>7.3979173531771442E-3</v>
      </c>
      <c r="J13" s="18">
        <v>329.42921313959812</v>
      </c>
      <c r="K13" s="19">
        <v>1.0160676280334926E-2</v>
      </c>
      <c r="L13" s="18">
        <v>245.12551585791951</v>
      </c>
      <c r="M13" s="34">
        <v>7.8028549598685559E-3</v>
      </c>
      <c r="N13" s="18">
        <v>345.12576946641491</v>
      </c>
      <c r="O13" s="19">
        <v>8.2617033047010999E-3</v>
      </c>
      <c r="P13" s="18">
        <v>485.44571783516295</v>
      </c>
      <c r="Q13" s="19">
        <v>1.1222990228016335E-2</v>
      </c>
      <c r="R13" s="18">
        <v>361.21608909935145</v>
      </c>
      <c r="S13" s="34">
        <v>8.9364161241509057E-3</v>
      </c>
      <c r="T13" s="38">
        <v>416.53330868214192</v>
      </c>
      <c r="U13" s="19">
        <v>7.1974320867536747E-3</v>
      </c>
      <c r="V13" s="18">
        <v>583.83371006608911</v>
      </c>
      <c r="W13" s="19">
        <v>9.7365212587728241E-3</v>
      </c>
      <c r="X13" s="18">
        <v>434.42576932164195</v>
      </c>
      <c r="Y13" s="19">
        <v>7.4843081732050912E-3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61.327539094094895</v>
      </c>
      <c r="C15" s="19">
        <v>2.7359641602773253E-3</v>
      </c>
      <c r="D15" s="18">
        <v>127.03570125301188</v>
      </c>
      <c r="E15" s="19">
        <v>5.4493812835893747E-3</v>
      </c>
      <c r="F15" s="18">
        <v>94.526200348908958</v>
      </c>
      <c r="G15" s="34">
        <v>4.1739598875032641E-3</v>
      </c>
      <c r="H15" s="18">
        <v>163.39680388374688</v>
      </c>
      <c r="I15" s="19">
        <v>5.2316694267655981E-3</v>
      </c>
      <c r="J15" s="18">
        <v>339.01317903175749</v>
      </c>
      <c r="K15" s="19">
        <v>1.0456277189507292E-2</v>
      </c>
      <c r="L15" s="18">
        <v>252.2568645348953</v>
      </c>
      <c r="M15" s="34">
        <v>8.0298606193974706E-3</v>
      </c>
      <c r="N15" s="18">
        <v>235.28654022801791</v>
      </c>
      <c r="O15" s="19">
        <v>5.6323455358284012E-3</v>
      </c>
      <c r="P15" s="18">
        <v>488.27683911246345</v>
      </c>
      <c r="Q15" s="19">
        <v>1.1288442749816644E-2</v>
      </c>
      <c r="R15" s="18">
        <v>363.32270270820754</v>
      </c>
      <c r="S15" s="34">
        <v>8.9885333370593248E-3</v>
      </c>
      <c r="T15" s="38">
        <v>305.45255905525283</v>
      </c>
      <c r="U15" s="19">
        <v>5.2780269997638098E-3</v>
      </c>
      <c r="V15" s="18">
        <v>634.26880106893452</v>
      </c>
      <c r="W15" s="19">
        <v>1.0577620919979025E-2</v>
      </c>
      <c r="X15" s="18">
        <v>471.95409773426115</v>
      </c>
      <c r="Y15" s="19">
        <v>8.1308480308748526E-3</v>
      </c>
    </row>
    <row r="16" spans="1:25">
      <c r="A16" s="10" t="s">
        <v>41</v>
      </c>
      <c r="B16" s="18">
        <v>152.00904781061928</v>
      </c>
      <c r="C16" s="19">
        <v>6.7814771796017182E-3</v>
      </c>
      <c r="D16" s="18">
        <v>152.00904781061928</v>
      </c>
      <c r="E16" s="19">
        <v>6.5206493285350497E-3</v>
      </c>
      <c r="F16" s="18">
        <v>113.10865816827072</v>
      </c>
      <c r="G16" s="34">
        <v>4.9944988837068984E-3</v>
      </c>
      <c r="H16" s="18">
        <v>226.91789940315121</v>
      </c>
      <c r="I16" s="19">
        <v>7.2654997434220001E-3</v>
      </c>
      <c r="J16" s="18">
        <v>226.91789940315121</v>
      </c>
      <c r="K16" s="19">
        <v>6.9988914950053112E-3</v>
      </c>
      <c r="L16" s="18">
        <v>168.84770666960281</v>
      </c>
      <c r="M16" s="34">
        <v>5.3747736576431797E-3</v>
      </c>
      <c r="N16" s="18">
        <v>314.48004160589346</v>
      </c>
      <c r="O16" s="19">
        <v>7.5280985335138273E-3</v>
      </c>
      <c r="P16" s="18">
        <v>314.48004160589346</v>
      </c>
      <c r="Q16" s="19">
        <v>7.2704450861950983E-3</v>
      </c>
      <c r="R16" s="18">
        <v>234.001962640145</v>
      </c>
      <c r="S16" s="34">
        <v>5.7891632602366933E-3</v>
      </c>
      <c r="T16" s="38">
        <v>428.66805042677697</v>
      </c>
      <c r="U16" s="19">
        <v>7.4071127480041157E-3</v>
      </c>
      <c r="V16" s="18">
        <v>428.66805042677697</v>
      </c>
      <c r="W16" s="19">
        <v>7.1488430934632989E-3</v>
      </c>
      <c r="X16" s="18">
        <v>318.96830275384525</v>
      </c>
      <c r="Y16" s="19">
        <v>5.4952013528609825E-3</v>
      </c>
    </row>
    <row r="17" spans="1:25" s="6" customFormat="1">
      <c r="A17" s="13" t="s">
        <v>0</v>
      </c>
      <c r="B17" s="14">
        <f>SUM(B5:B16)</f>
        <v>1703.1446990137556</v>
      </c>
      <c r="C17" s="20">
        <v>7.5981246355222257E-2</v>
      </c>
      <c r="D17" s="14">
        <f>SUM(D5:D16)</f>
        <v>2599.764348315714</v>
      </c>
      <c r="E17" s="20">
        <v>0.11152067522529374</v>
      </c>
      <c r="F17" s="14">
        <f>SUM(F5:F16)</f>
        <v>1934.4628574875956</v>
      </c>
      <c r="G17" s="35">
        <v>8.5419389980921454E-2</v>
      </c>
      <c r="H17" s="14">
        <f>SUM(H5:H16)</f>
        <v>2745.7718680747876</v>
      </c>
      <c r="I17" s="20">
        <v>8.7914637212244864E-2</v>
      </c>
      <c r="J17" s="14">
        <f>SUM(J5:J16)</f>
        <v>3935.4995971884055</v>
      </c>
      <c r="K17" s="20">
        <v>0.12138370191071958</v>
      </c>
      <c r="L17" s="14">
        <f>SUM(L5:L16)</f>
        <v>2928.3722585666592</v>
      </c>
      <c r="M17" s="35">
        <v>9.3216179156732679E-2</v>
      </c>
      <c r="N17" s="14">
        <f>SUM(N5:N16)</f>
        <v>3808.5051860668455</v>
      </c>
      <c r="O17" s="20">
        <v>9.1168909033788187E-2</v>
      </c>
      <c r="P17" s="14">
        <f>SUM(P5:P16)</f>
        <v>5288.9177167034586</v>
      </c>
      <c r="Q17" s="20">
        <v>0.12227416922338719</v>
      </c>
      <c r="R17" s="14">
        <f>SUM(R5:R16)</f>
        <v>3935.4393354533649</v>
      </c>
      <c r="S17" s="35">
        <v>9.7362007380823276E-2</v>
      </c>
      <c r="T17" s="39">
        <f>SUM(T5:T16)</f>
        <v>5405.6299139749299</v>
      </c>
      <c r="U17" s="20">
        <v>9.3405865463807303E-2</v>
      </c>
      <c r="V17" s="14">
        <f>SUM(V5:V16)</f>
        <v>7496.4168462072403</v>
      </c>
      <c r="W17" s="20">
        <v>0.1250167996970529</v>
      </c>
      <c r="X17" s="14">
        <f>SUM(X5:X16)</f>
        <v>5578.0209320230097</v>
      </c>
      <c r="Y17" s="20">
        <v>9.6098414504825591E-2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C29" sqref="C29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6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5"/>
    </row>
    <row r="2" spans="1:36" s="5" customFormat="1" ht="15" customHeight="1">
      <c r="A2" s="17"/>
      <c r="B2" s="57" t="s">
        <v>16</v>
      </c>
      <c r="C2" s="58"/>
      <c r="D2" s="59"/>
      <c r="E2" s="59"/>
      <c r="F2" s="59"/>
      <c r="G2" s="60"/>
      <c r="H2" s="57" t="s">
        <v>17</v>
      </c>
      <c r="I2" s="58"/>
      <c r="J2" s="59"/>
      <c r="K2" s="59"/>
      <c r="L2" s="59"/>
      <c r="M2" s="60"/>
      <c r="N2" s="57" t="s">
        <v>18</v>
      </c>
      <c r="O2" s="58"/>
      <c r="P2" s="59"/>
      <c r="Q2" s="59"/>
      <c r="R2" s="59"/>
      <c r="S2" s="60"/>
      <c r="T2" s="57" t="s">
        <v>19</v>
      </c>
      <c r="U2" s="58"/>
      <c r="V2" s="59"/>
      <c r="W2" s="59"/>
      <c r="X2" s="59"/>
      <c r="Y2" s="60"/>
      <c r="Z2" s="61" t="s">
        <v>20</v>
      </c>
      <c r="AA2" s="58"/>
      <c r="AB2" s="59"/>
      <c r="AC2" s="59"/>
      <c r="AD2" s="59"/>
      <c r="AE2" s="62"/>
    </row>
    <row r="3" spans="1:36" s="5" customFormat="1" ht="15" customHeight="1">
      <c r="A3" s="17"/>
      <c r="B3" s="49">
        <v>2011</v>
      </c>
      <c r="C3" s="48"/>
      <c r="D3" s="49" t="s">
        <v>2</v>
      </c>
      <c r="E3" s="48"/>
      <c r="F3" s="49" t="s">
        <v>3</v>
      </c>
      <c r="G3" s="50"/>
      <c r="H3" s="49">
        <v>2011</v>
      </c>
      <c r="I3" s="48"/>
      <c r="J3" s="49" t="s">
        <v>2</v>
      </c>
      <c r="K3" s="48"/>
      <c r="L3" s="49" t="s">
        <v>3</v>
      </c>
      <c r="M3" s="50"/>
      <c r="N3" s="49">
        <v>2011</v>
      </c>
      <c r="O3" s="48"/>
      <c r="P3" s="49" t="s">
        <v>2</v>
      </c>
      <c r="Q3" s="48"/>
      <c r="R3" s="49" t="s">
        <v>3</v>
      </c>
      <c r="S3" s="50"/>
      <c r="T3" s="49">
        <v>2011</v>
      </c>
      <c r="U3" s="48"/>
      <c r="V3" s="49" t="s">
        <v>2</v>
      </c>
      <c r="W3" s="48"/>
      <c r="X3" s="49" t="s">
        <v>3</v>
      </c>
      <c r="Y3" s="50"/>
      <c r="Z3" s="63">
        <v>2011</v>
      </c>
      <c r="AA3" s="48"/>
      <c r="AB3" s="49" t="s">
        <v>2</v>
      </c>
      <c r="AC3" s="48"/>
      <c r="AD3" s="49" t="s">
        <v>3</v>
      </c>
      <c r="AE3" s="48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234.96440000000001</v>
      </c>
      <c r="C5" s="19">
        <v>1.630092034371709E-2</v>
      </c>
      <c r="D5" s="18">
        <v>632.42190000000005</v>
      </c>
      <c r="E5" s="19">
        <v>4.2089318907392738E-2</v>
      </c>
      <c r="F5" s="18">
        <v>469.02249999999998</v>
      </c>
      <c r="G5" s="19">
        <v>3.210941185088529E-2</v>
      </c>
      <c r="H5" s="18">
        <v>344.60019999999997</v>
      </c>
      <c r="I5" s="19">
        <v>1.4196595126195545E-2</v>
      </c>
      <c r="J5" s="18">
        <v>632.42190000000005</v>
      </c>
      <c r="K5" s="19">
        <v>4.2089318907392738E-2</v>
      </c>
      <c r="L5" s="18">
        <v>469.02249999999998</v>
      </c>
      <c r="M5" s="19">
        <v>3.210941185088529E-2</v>
      </c>
      <c r="N5" s="18">
        <v>387.67959999999999</v>
      </c>
      <c r="O5" s="19">
        <v>1.3874285984229649E-2</v>
      </c>
      <c r="P5" s="18">
        <v>1015.075</v>
      </c>
      <c r="Q5" s="19">
        <v>3.5006690439568777E-2</v>
      </c>
      <c r="R5" s="18">
        <v>752.80909999999994</v>
      </c>
      <c r="S5" s="19">
        <v>2.6752743740029589E-2</v>
      </c>
      <c r="T5" s="18">
        <v>469.54329999999999</v>
      </c>
      <c r="U5" s="19">
        <v>1.2401580283120854E-2</v>
      </c>
      <c r="V5" s="18">
        <v>1220.7539999999999</v>
      </c>
      <c r="W5" s="19">
        <v>3.1145990083322743E-2</v>
      </c>
      <c r="X5" s="18">
        <v>469.02249999999998</v>
      </c>
      <c r="Y5" s="19">
        <v>3.210941185088529E-2</v>
      </c>
      <c r="Z5" s="38">
        <v>234.96440000000001</v>
      </c>
      <c r="AA5" s="40">
        <v>1.630092034371709E-2</v>
      </c>
      <c r="AB5" s="18">
        <v>1411.085</v>
      </c>
      <c r="AC5" s="19">
        <v>2.4815198578215222E-2</v>
      </c>
      <c r="AD5" s="18">
        <v>1046.502</v>
      </c>
      <c r="AE5" s="19">
        <v>1.8991966767297582E-2</v>
      </c>
      <c r="AF5" s="2"/>
      <c r="AH5" s="2"/>
      <c r="AJ5" s="2"/>
    </row>
    <row r="6" spans="1:36">
      <c r="A6" s="10" t="s">
        <v>31</v>
      </c>
      <c r="B6" s="18">
        <v>45.189700000000002</v>
      </c>
      <c r="C6" s="19">
        <v>3.1350864218429352E-3</v>
      </c>
      <c r="D6" s="18">
        <v>45.189700000000002</v>
      </c>
      <c r="E6" s="19">
        <v>3.0074918256774558E-3</v>
      </c>
      <c r="F6" s="18">
        <v>33.514000000000003</v>
      </c>
      <c r="G6" s="19">
        <v>2.2943778363949912E-3</v>
      </c>
      <c r="H6" s="18">
        <v>81.486879999999999</v>
      </c>
      <c r="I6" s="19">
        <v>3.3570388045534544E-3</v>
      </c>
      <c r="J6" s="18">
        <v>45.189700000000002</v>
      </c>
      <c r="K6" s="19">
        <v>3.0074918256774558E-3</v>
      </c>
      <c r="L6" s="18">
        <v>33.514000000000003</v>
      </c>
      <c r="M6" s="19">
        <v>2.2943778363949912E-3</v>
      </c>
      <c r="N6" s="18">
        <v>91.657970000000006</v>
      </c>
      <c r="O6" s="19">
        <v>3.2802574303985605E-3</v>
      </c>
      <c r="P6" s="18">
        <v>91.657970000000006</v>
      </c>
      <c r="Q6" s="19">
        <v>3.1609902540297831E-3</v>
      </c>
      <c r="R6" s="18">
        <v>67.976230000000001</v>
      </c>
      <c r="S6" s="19">
        <v>2.4156863427970141E-3</v>
      </c>
      <c r="T6" s="18">
        <v>113.9954</v>
      </c>
      <c r="U6" s="19">
        <v>3.0108471465921777E-3</v>
      </c>
      <c r="V6" s="18">
        <v>113.9954</v>
      </c>
      <c r="W6" s="19">
        <v>2.9084480558281274E-3</v>
      </c>
      <c r="X6" s="18">
        <v>33.514000000000003</v>
      </c>
      <c r="Y6" s="19">
        <v>2.2943778363949912E-3</v>
      </c>
      <c r="Z6" s="38">
        <v>45.189700000000002</v>
      </c>
      <c r="AA6" s="40">
        <v>3.1350864218429352E-3</v>
      </c>
      <c r="AB6" s="18">
        <v>133.84020000000001</v>
      </c>
      <c r="AC6" s="19">
        <v>2.3537002666374038E-3</v>
      </c>
      <c r="AD6" s="18">
        <v>99.259839999999997</v>
      </c>
      <c r="AE6" s="19">
        <v>1.801372173782062E-3</v>
      </c>
      <c r="AF6" s="2"/>
      <c r="AH6" s="2"/>
      <c r="AJ6" s="2"/>
    </row>
    <row r="7" spans="1:36">
      <c r="A7" s="10" t="s">
        <v>32</v>
      </c>
      <c r="B7" s="18">
        <v>95.025880000000001</v>
      </c>
      <c r="C7" s="19">
        <v>6.5925276359806804E-3</v>
      </c>
      <c r="D7" s="18">
        <v>95.025880000000001</v>
      </c>
      <c r="E7" s="19">
        <v>6.324218955377151E-3</v>
      </c>
      <c r="F7" s="18">
        <v>70.473969999999994</v>
      </c>
      <c r="G7" s="19">
        <v>4.8246677451442826E-3</v>
      </c>
      <c r="H7" s="18">
        <v>203.53270000000001</v>
      </c>
      <c r="I7" s="19">
        <v>8.384996110975618E-3</v>
      </c>
      <c r="J7" s="18">
        <v>95.025880000000001</v>
      </c>
      <c r="K7" s="19">
        <v>6.324218955377151E-3</v>
      </c>
      <c r="L7" s="18">
        <v>70.473969999999994</v>
      </c>
      <c r="M7" s="19">
        <v>4.8246677451442826E-3</v>
      </c>
      <c r="N7" s="18">
        <v>266.31169999999997</v>
      </c>
      <c r="O7" s="19">
        <v>9.5307689307004319E-3</v>
      </c>
      <c r="P7" s="18">
        <v>266.31169999999997</v>
      </c>
      <c r="Q7" s="19">
        <v>9.1842388417952437E-3</v>
      </c>
      <c r="R7" s="18">
        <v>197.50460000000001</v>
      </c>
      <c r="S7" s="19">
        <v>7.0187647190729343E-3</v>
      </c>
      <c r="T7" s="18">
        <v>397.66140000000001</v>
      </c>
      <c r="U7" s="19">
        <v>1.0503035135626971E-2</v>
      </c>
      <c r="V7" s="18">
        <v>397.66140000000001</v>
      </c>
      <c r="W7" s="19">
        <v>1.0145826285164939E-2</v>
      </c>
      <c r="X7" s="18">
        <v>70.473969999999994</v>
      </c>
      <c r="Y7" s="19">
        <v>4.8246677451442826E-3</v>
      </c>
      <c r="Z7" s="38">
        <v>95.025880000000001</v>
      </c>
      <c r="AA7" s="40">
        <v>6.5925276359806804E-3</v>
      </c>
      <c r="AB7" s="18">
        <v>593.42010000000005</v>
      </c>
      <c r="AC7" s="19">
        <v>1.0435826064201898E-2</v>
      </c>
      <c r="AD7" s="18">
        <v>440.09769999999997</v>
      </c>
      <c r="AE7" s="19">
        <v>7.9869134438004911E-3</v>
      </c>
      <c r="AF7" s="2"/>
      <c r="AH7" s="2"/>
      <c r="AJ7" s="2"/>
    </row>
    <row r="8" spans="1:36">
      <c r="A8" s="10" t="s">
        <v>33</v>
      </c>
      <c r="B8" s="18">
        <v>158.77869999999999</v>
      </c>
      <c r="C8" s="19">
        <v>1.1015451451279225E-2</v>
      </c>
      <c r="D8" s="18">
        <v>268.9796</v>
      </c>
      <c r="E8" s="19">
        <v>1.790129052137969E-2</v>
      </c>
      <c r="F8" s="18">
        <v>199.48310000000001</v>
      </c>
      <c r="G8" s="19">
        <v>1.365666895552204E-2</v>
      </c>
      <c r="H8" s="18">
        <v>268.60570000000001</v>
      </c>
      <c r="I8" s="19">
        <v>1.1065827505289734E-2</v>
      </c>
      <c r="J8" s="18">
        <v>268.9796</v>
      </c>
      <c r="K8" s="19">
        <v>1.790129052137969E-2</v>
      </c>
      <c r="L8" s="18">
        <v>199.48310000000001</v>
      </c>
      <c r="M8" s="19">
        <v>1.365666895552204E-2</v>
      </c>
      <c r="N8" s="18">
        <v>284.1771</v>
      </c>
      <c r="O8" s="19">
        <v>1.0170136255735478E-2</v>
      </c>
      <c r="P8" s="18">
        <v>449.46879999999999</v>
      </c>
      <c r="Q8" s="19">
        <v>1.5500741466240871E-2</v>
      </c>
      <c r="R8" s="18">
        <v>333.33920000000001</v>
      </c>
      <c r="S8" s="19">
        <v>1.1845948987740015E-2</v>
      </c>
      <c r="T8" s="18">
        <v>413.7867</v>
      </c>
      <c r="U8" s="19">
        <v>1.0928936650012136E-2</v>
      </c>
      <c r="V8" s="18">
        <v>600.1857</v>
      </c>
      <c r="W8" s="19">
        <v>1.5312976947322818E-2</v>
      </c>
      <c r="X8" s="18">
        <v>199.48310000000001</v>
      </c>
      <c r="Y8" s="19">
        <v>1.365666895552204E-2</v>
      </c>
      <c r="Z8" s="38">
        <v>158.77869999999999</v>
      </c>
      <c r="AA8" s="40">
        <v>1.1015451451279225E-2</v>
      </c>
      <c r="AB8" s="18">
        <v>940.39380000000006</v>
      </c>
      <c r="AC8" s="19">
        <v>1.6537670578825804E-2</v>
      </c>
      <c r="AD8" s="18">
        <v>697.42349999999999</v>
      </c>
      <c r="AE8" s="19">
        <v>1.2656873980873774E-2</v>
      </c>
      <c r="AF8" s="2"/>
      <c r="AH8" s="2"/>
      <c r="AJ8" s="2"/>
    </row>
    <row r="9" spans="1:36">
      <c r="A9" s="10" t="s">
        <v>34</v>
      </c>
      <c r="B9" s="18">
        <v>86.740750000000006</v>
      </c>
      <c r="C9" s="19">
        <v>6.0177373947043816E-3</v>
      </c>
      <c r="D9" s="18">
        <v>86.740750000000006</v>
      </c>
      <c r="E9" s="19">
        <v>5.7728220496735269E-3</v>
      </c>
      <c r="F9" s="18">
        <v>64.329470000000001</v>
      </c>
      <c r="G9" s="19">
        <v>4.404013552397102E-3</v>
      </c>
      <c r="H9" s="18">
        <v>178.7756</v>
      </c>
      <c r="I9" s="19">
        <v>7.3650706286377213E-3</v>
      </c>
      <c r="J9" s="18">
        <v>86.740750000000006</v>
      </c>
      <c r="K9" s="19">
        <v>5.7728220496735269E-3</v>
      </c>
      <c r="L9" s="18">
        <v>64.329470000000001</v>
      </c>
      <c r="M9" s="19">
        <v>4.404013552397102E-3</v>
      </c>
      <c r="N9" s="18">
        <v>214.81610000000001</v>
      </c>
      <c r="O9" s="19">
        <v>7.6878432742318011E-3</v>
      </c>
      <c r="P9" s="18">
        <v>214.81610000000001</v>
      </c>
      <c r="Q9" s="19">
        <v>7.4083202858266145E-3</v>
      </c>
      <c r="R9" s="18">
        <v>159.31389999999999</v>
      </c>
      <c r="S9" s="19">
        <v>5.6615733536227175E-3</v>
      </c>
      <c r="T9" s="18">
        <v>381.4323</v>
      </c>
      <c r="U9" s="19">
        <v>1.007439205505741E-2</v>
      </c>
      <c r="V9" s="18">
        <v>381.4323</v>
      </c>
      <c r="W9" s="19">
        <v>9.7317613812930252E-3</v>
      </c>
      <c r="X9" s="18">
        <v>64.329470000000001</v>
      </c>
      <c r="Y9" s="19">
        <v>4.404013552397102E-3</v>
      </c>
      <c r="Z9" s="38">
        <v>86.740750000000006</v>
      </c>
      <c r="AA9" s="40">
        <v>6.0177373947043816E-3</v>
      </c>
      <c r="AB9" s="18">
        <v>628.97379999999998</v>
      </c>
      <c r="AC9" s="19">
        <v>1.1061069848729612E-2</v>
      </c>
      <c r="AD9" s="18">
        <v>466.46539999999999</v>
      </c>
      <c r="AE9" s="19">
        <v>8.4654356846849549E-3</v>
      </c>
      <c r="AF9" s="2"/>
      <c r="AH9" s="2"/>
      <c r="AJ9" s="2"/>
    </row>
    <row r="10" spans="1:36">
      <c r="A10" s="10" t="s">
        <v>35</v>
      </c>
      <c r="B10" s="18">
        <v>32.508510000000001</v>
      </c>
      <c r="C10" s="19">
        <v>2.2553145583030045E-3</v>
      </c>
      <c r="D10" s="18">
        <v>69.630619999999993</v>
      </c>
      <c r="E10" s="19">
        <v>4.6340984885240031E-3</v>
      </c>
      <c r="F10" s="18">
        <v>51.640099999999997</v>
      </c>
      <c r="G10" s="19">
        <v>3.5352957244501096E-3</v>
      </c>
      <c r="H10" s="18">
        <v>45.432119999999998</v>
      </c>
      <c r="I10" s="19">
        <v>1.8716803221957828E-3</v>
      </c>
      <c r="J10" s="18">
        <v>69.630619999999993</v>
      </c>
      <c r="K10" s="19">
        <v>4.6340984885240031E-3</v>
      </c>
      <c r="L10" s="18">
        <v>51.640099999999997</v>
      </c>
      <c r="M10" s="19">
        <v>3.5352957244501096E-3</v>
      </c>
      <c r="N10" s="18">
        <v>49.106610000000003</v>
      </c>
      <c r="O10" s="19">
        <v>1.7574284302192625E-3</v>
      </c>
      <c r="P10" s="18">
        <v>106.05410000000001</v>
      </c>
      <c r="Q10" s="19">
        <v>3.6574667374795668E-3</v>
      </c>
      <c r="R10" s="18">
        <v>78.652799999999999</v>
      </c>
      <c r="S10" s="19">
        <v>2.7951019758339786E-3</v>
      </c>
      <c r="T10" s="18">
        <v>61.637909999999998</v>
      </c>
      <c r="U10" s="19">
        <v>1.6279808259403929E-3</v>
      </c>
      <c r="V10" s="18">
        <v>134.97479999999999</v>
      </c>
      <c r="W10" s="19">
        <v>3.4437108396109866E-3</v>
      </c>
      <c r="X10" s="18">
        <v>51.640099999999997</v>
      </c>
      <c r="Y10" s="19">
        <v>3.5352957244501096E-3</v>
      </c>
      <c r="Z10" s="38">
        <v>32.508510000000001</v>
      </c>
      <c r="AA10" s="40">
        <v>2.2553145583030045E-3</v>
      </c>
      <c r="AB10" s="18">
        <v>181.17840000000001</v>
      </c>
      <c r="AC10" s="19">
        <v>3.1861850803341463E-3</v>
      </c>
      <c r="AD10" s="18">
        <v>134.3672</v>
      </c>
      <c r="AE10" s="19">
        <v>2.438502169145236E-3</v>
      </c>
      <c r="AF10" s="2"/>
      <c r="AH10" s="2"/>
      <c r="AJ10" s="2"/>
    </row>
    <row r="11" spans="1:36">
      <c r="A11" s="10" t="s">
        <v>36</v>
      </c>
      <c r="B11" s="18">
        <v>126.98009999999999</v>
      </c>
      <c r="C11" s="19">
        <v>8.8093877001674727E-3</v>
      </c>
      <c r="D11" s="18">
        <v>133.4299</v>
      </c>
      <c r="E11" s="19">
        <v>8.8801061647003701E-3</v>
      </c>
      <c r="F11" s="18">
        <v>98.955539999999999</v>
      </c>
      <c r="G11" s="19">
        <v>6.774524012785642E-3</v>
      </c>
      <c r="H11" s="18">
        <v>303.32589999999999</v>
      </c>
      <c r="I11" s="19">
        <v>1.2496205729389819E-2</v>
      </c>
      <c r="J11" s="18">
        <v>133.4299</v>
      </c>
      <c r="K11" s="19">
        <v>8.8801061647003701E-3</v>
      </c>
      <c r="L11" s="18">
        <v>98.955539999999999</v>
      </c>
      <c r="M11" s="19">
        <v>6.774524012785642E-3</v>
      </c>
      <c r="N11" s="18">
        <v>409.31990000000002</v>
      </c>
      <c r="O11" s="19">
        <v>1.4648749512835553E-2</v>
      </c>
      <c r="P11" s="18">
        <v>428.26389999999998</v>
      </c>
      <c r="Q11" s="19">
        <v>1.4769452280612209E-2</v>
      </c>
      <c r="R11" s="18">
        <v>317.613</v>
      </c>
      <c r="S11" s="19">
        <v>1.1287083534858994E-2</v>
      </c>
      <c r="T11" s="18">
        <v>614.07839999999999</v>
      </c>
      <c r="U11" s="19">
        <v>1.6219042158051027E-2</v>
      </c>
      <c r="V11" s="18">
        <v>643.40160000000003</v>
      </c>
      <c r="W11" s="19">
        <v>1.6415575827065886E-2</v>
      </c>
      <c r="X11" s="18">
        <v>98.955539999999999</v>
      </c>
      <c r="Y11" s="19">
        <v>6.774524012785642E-3</v>
      </c>
      <c r="Z11" s="38">
        <v>126.98009999999999</v>
      </c>
      <c r="AA11" s="40">
        <v>8.8093877001674727E-3</v>
      </c>
      <c r="AB11" s="18">
        <v>1212.7719999999999</v>
      </c>
      <c r="AC11" s="19">
        <v>2.1327686149380957E-2</v>
      </c>
      <c r="AD11" s="18">
        <v>899.42690000000005</v>
      </c>
      <c r="AE11" s="19">
        <v>1.6322841040354905E-2</v>
      </c>
      <c r="AF11" s="2"/>
      <c r="AH11" s="2"/>
      <c r="AJ11" s="2"/>
    </row>
    <row r="12" spans="1:36">
      <c r="A12" s="10" t="s">
        <v>37</v>
      </c>
      <c r="B12" s="18">
        <v>54.075040000000001</v>
      </c>
      <c r="C12" s="19">
        <v>3.7515169090437334E-3</v>
      </c>
      <c r="D12" s="18">
        <v>54.075040000000001</v>
      </c>
      <c r="E12" s="19">
        <v>3.5988342647369077E-3</v>
      </c>
      <c r="F12" s="18">
        <v>40.103630000000003</v>
      </c>
      <c r="G12" s="19">
        <v>2.7455057537442641E-3</v>
      </c>
      <c r="H12" s="18">
        <v>79.858170000000001</v>
      </c>
      <c r="I12" s="19">
        <v>3.2899403627998343E-3</v>
      </c>
      <c r="J12" s="18">
        <v>54.075040000000001</v>
      </c>
      <c r="K12" s="19">
        <v>3.5988342647369077E-3</v>
      </c>
      <c r="L12" s="18">
        <v>40.103630000000003</v>
      </c>
      <c r="M12" s="19">
        <v>2.7455057537442641E-3</v>
      </c>
      <c r="N12" s="18">
        <v>90.523330000000001</v>
      </c>
      <c r="O12" s="19">
        <v>3.2396509093199524E-3</v>
      </c>
      <c r="P12" s="18">
        <v>90.523330000000001</v>
      </c>
      <c r="Q12" s="19">
        <v>3.1218601491209315E-3</v>
      </c>
      <c r="R12" s="18">
        <v>67.134739999999994</v>
      </c>
      <c r="S12" s="19">
        <v>2.3857821262701444E-3</v>
      </c>
      <c r="T12" s="18">
        <v>111.7449</v>
      </c>
      <c r="U12" s="19">
        <v>2.9514069279219009E-3</v>
      </c>
      <c r="V12" s="18">
        <v>111.7449</v>
      </c>
      <c r="W12" s="19">
        <v>2.8510294025347383E-3</v>
      </c>
      <c r="X12" s="18">
        <v>40.103630000000003</v>
      </c>
      <c r="Y12" s="19">
        <v>2.7455057537442641E-3</v>
      </c>
      <c r="Z12" s="38">
        <v>54.075040000000001</v>
      </c>
      <c r="AA12" s="40">
        <v>3.7515169090437334E-3</v>
      </c>
      <c r="AB12" s="18">
        <v>133.6917</v>
      </c>
      <c r="AC12" s="19">
        <v>2.3510887606056161E-3</v>
      </c>
      <c r="AD12" s="18">
        <v>99.149649999999994</v>
      </c>
      <c r="AE12" s="19">
        <v>1.7993724405583427E-3</v>
      </c>
      <c r="AF12" s="2"/>
      <c r="AH12" s="2"/>
      <c r="AJ12" s="2"/>
    </row>
    <row r="13" spans="1:36">
      <c r="A13" s="10" t="s">
        <v>38</v>
      </c>
      <c r="B13" s="18">
        <v>56.194159999999997</v>
      </c>
      <c r="C13" s="19">
        <v>3.898533249896976E-3</v>
      </c>
      <c r="D13" s="18">
        <v>79.247569999999996</v>
      </c>
      <c r="E13" s="19">
        <v>5.2741314719903423E-3</v>
      </c>
      <c r="F13" s="18">
        <v>59.261679999999998</v>
      </c>
      <c r="G13" s="19">
        <v>4.0570712281295072E-3</v>
      </c>
      <c r="H13" s="18">
        <v>120.3556</v>
      </c>
      <c r="I13" s="19">
        <v>4.9583248192262824E-3</v>
      </c>
      <c r="J13" s="18">
        <v>79.247569999999996</v>
      </c>
      <c r="K13" s="19">
        <v>5.2741314719903423E-3</v>
      </c>
      <c r="L13" s="18">
        <v>59.261679999999998</v>
      </c>
      <c r="M13" s="19">
        <v>4.0570712281295072E-3</v>
      </c>
      <c r="N13" s="18">
        <v>151.07579999999999</v>
      </c>
      <c r="O13" s="19">
        <v>5.4067040269755789E-3</v>
      </c>
      <c r="P13" s="18">
        <v>207.41030000000001</v>
      </c>
      <c r="Q13" s="19">
        <v>7.1529179283088369E-3</v>
      </c>
      <c r="R13" s="18">
        <v>155.49959999999999</v>
      </c>
      <c r="S13" s="19">
        <v>5.5260237296242895E-3</v>
      </c>
      <c r="T13" s="18">
        <v>222.44399999999999</v>
      </c>
      <c r="U13" s="19">
        <v>5.875192180355965E-3</v>
      </c>
      <c r="V13" s="18">
        <v>301.6628</v>
      </c>
      <c r="W13" s="19">
        <v>7.6965437568153553E-3</v>
      </c>
      <c r="X13" s="18">
        <v>59.261679999999998</v>
      </c>
      <c r="Y13" s="19">
        <v>4.0570712281295072E-3</v>
      </c>
      <c r="Z13" s="38">
        <v>56.194159999999997</v>
      </c>
      <c r="AA13" s="40">
        <v>3.898533249896976E-3</v>
      </c>
      <c r="AB13" s="18">
        <v>476.471</v>
      </c>
      <c r="AC13" s="19">
        <v>8.3791709796084465E-3</v>
      </c>
      <c r="AD13" s="18">
        <v>357.95010000000002</v>
      </c>
      <c r="AE13" s="19">
        <v>6.4960949941336443E-3</v>
      </c>
      <c r="AF13" s="2"/>
      <c r="AH13" s="2"/>
      <c r="AJ13" s="2"/>
    </row>
    <row r="14" spans="1:36">
      <c r="A14" s="10" t="s">
        <v>39</v>
      </c>
      <c r="B14" s="18">
        <v>1.6096090000000001</v>
      </c>
      <c r="C14" s="19">
        <v>1.1166844038301173E-4</v>
      </c>
      <c r="D14" s="18">
        <v>4.7462660000000003</v>
      </c>
      <c r="E14" s="19">
        <v>3.158763213185933E-4</v>
      </c>
      <c r="F14" s="18">
        <v>3.5199699999999998</v>
      </c>
      <c r="G14" s="19">
        <v>2.4097813310184629E-4</v>
      </c>
      <c r="H14" s="18">
        <v>5.6722239999999999</v>
      </c>
      <c r="I14" s="19">
        <v>2.3368026946324872E-4</v>
      </c>
      <c r="J14" s="18">
        <v>4.7462660000000003</v>
      </c>
      <c r="K14" s="19">
        <v>3.158763213185933E-4</v>
      </c>
      <c r="L14" s="18">
        <v>3.5199699999999998</v>
      </c>
      <c r="M14" s="19">
        <v>2.4097813310184629E-4</v>
      </c>
      <c r="N14" s="18">
        <v>12.22831</v>
      </c>
      <c r="O14" s="19">
        <v>4.3762702510994977E-4</v>
      </c>
      <c r="P14" s="18">
        <v>27.51004</v>
      </c>
      <c r="Q14" s="19">
        <v>9.4873329976617954E-4</v>
      </c>
      <c r="R14" s="18">
        <v>20.402249999999999</v>
      </c>
      <c r="S14" s="19">
        <v>7.2503927751407186E-4</v>
      </c>
      <c r="T14" s="18">
        <v>17.984999999999999</v>
      </c>
      <c r="U14" s="19">
        <v>4.7501992125524638E-4</v>
      </c>
      <c r="V14" s="18">
        <v>42.42803</v>
      </c>
      <c r="W14" s="19">
        <v>1.0824973759126898E-3</v>
      </c>
      <c r="X14" s="18">
        <v>3.5199699999999998</v>
      </c>
      <c r="Y14" s="19">
        <v>2.4097813310184629E-4</v>
      </c>
      <c r="Z14" s="38">
        <v>1.6096090000000001</v>
      </c>
      <c r="AA14" s="40">
        <v>1.1166844038301173E-4</v>
      </c>
      <c r="AB14" s="18">
        <v>68.200810000000004</v>
      </c>
      <c r="AC14" s="19">
        <v>1.1993725702882014E-3</v>
      </c>
      <c r="AD14" s="18">
        <v>50.579709999999999</v>
      </c>
      <c r="AE14" s="19">
        <v>9.1792291980287595E-4</v>
      </c>
      <c r="AF14" s="2"/>
      <c r="AH14" s="2"/>
      <c r="AJ14" s="2"/>
    </row>
    <row r="15" spans="1:36">
      <c r="A15" s="10" t="s">
        <v>40</v>
      </c>
      <c r="B15" s="18">
        <v>33.623719999999999</v>
      </c>
      <c r="C15" s="19">
        <v>2.3326835102655858E-3</v>
      </c>
      <c r="D15" s="18">
        <v>67.726110000000006</v>
      </c>
      <c r="E15" s="19">
        <v>4.5073484048341146E-3</v>
      </c>
      <c r="F15" s="18">
        <v>50.22766</v>
      </c>
      <c r="G15" s="19">
        <v>3.4385996860411541E-3</v>
      </c>
      <c r="H15" s="18">
        <v>96.086730000000003</v>
      </c>
      <c r="I15" s="19">
        <v>3.9585130908515644E-3</v>
      </c>
      <c r="J15" s="18">
        <v>67.726110000000006</v>
      </c>
      <c r="K15" s="19">
        <v>4.5073484048341146E-3</v>
      </c>
      <c r="L15" s="18">
        <v>50.22766</v>
      </c>
      <c r="M15" s="19">
        <v>3.4385996860411541E-3</v>
      </c>
      <c r="N15" s="18">
        <v>125.5025</v>
      </c>
      <c r="O15" s="19">
        <v>4.4914862085489709E-3</v>
      </c>
      <c r="P15" s="18">
        <v>239.59989999999999</v>
      </c>
      <c r="Q15" s="19">
        <v>8.2630342867784506E-3</v>
      </c>
      <c r="R15" s="18">
        <v>177.6943</v>
      </c>
      <c r="S15" s="19">
        <v>6.314761699830594E-3</v>
      </c>
      <c r="T15" s="18">
        <v>210.55199999999999</v>
      </c>
      <c r="U15" s="19">
        <v>5.5611006094042062E-3</v>
      </c>
      <c r="V15" s="18">
        <v>399.63040000000001</v>
      </c>
      <c r="W15" s="19">
        <v>1.0196062822971952E-2</v>
      </c>
      <c r="X15" s="18">
        <v>50.22766</v>
      </c>
      <c r="Y15" s="19">
        <v>3.4385996860411541E-3</v>
      </c>
      <c r="Z15" s="38">
        <v>33.623719999999999</v>
      </c>
      <c r="AA15" s="40">
        <v>2.3326835102655858E-3</v>
      </c>
      <c r="AB15" s="18">
        <v>667.30550000000005</v>
      </c>
      <c r="AC15" s="19">
        <v>1.173516726124592E-2</v>
      </c>
      <c r="AD15" s="18">
        <v>494.89330000000001</v>
      </c>
      <c r="AE15" s="19">
        <v>8.9813465305926161E-3</v>
      </c>
      <c r="AF15" s="2"/>
      <c r="AH15" s="2"/>
      <c r="AJ15" s="2"/>
    </row>
    <row r="16" spans="1:36">
      <c r="A16" s="10" t="s">
        <v>41</v>
      </c>
      <c r="B16" s="18">
        <v>85.19717</v>
      </c>
      <c r="C16" s="19">
        <v>5.9106497906922214E-3</v>
      </c>
      <c r="D16" s="18">
        <v>85.19717</v>
      </c>
      <c r="E16" s="19">
        <v>5.670092794283931E-3</v>
      </c>
      <c r="F16" s="18">
        <v>63.184710000000003</v>
      </c>
      <c r="G16" s="19">
        <v>4.3256429618381857E-3</v>
      </c>
      <c r="H16" s="18">
        <v>163.67570000000001</v>
      </c>
      <c r="I16" s="19">
        <v>6.7429956363828127E-3</v>
      </c>
      <c r="J16" s="18">
        <v>85.19717</v>
      </c>
      <c r="K16" s="19">
        <v>5.670092794283931E-3</v>
      </c>
      <c r="L16" s="18">
        <v>63.184710000000003</v>
      </c>
      <c r="M16" s="19">
        <v>4.3256429618381857E-3</v>
      </c>
      <c r="N16" s="18">
        <v>187.0789</v>
      </c>
      <c r="O16" s="19">
        <v>6.6951837553874387E-3</v>
      </c>
      <c r="P16" s="18">
        <v>187.0789</v>
      </c>
      <c r="Q16" s="19">
        <v>6.4517529641406239E-3</v>
      </c>
      <c r="R16" s="18">
        <v>138.7432</v>
      </c>
      <c r="S16" s="19">
        <v>4.9305478311456033E-3</v>
      </c>
      <c r="T16" s="18">
        <v>267.06180000000001</v>
      </c>
      <c r="U16" s="19">
        <v>7.0536377651534265E-3</v>
      </c>
      <c r="V16" s="18">
        <v>267.06180000000001</v>
      </c>
      <c r="W16" s="19">
        <v>6.8137431246871379E-3</v>
      </c>
      <c r="X16" s="18">
        <v>63.184710000000003</v>
      </c>
      <c r="Y16" s="19">
        <v>4.3256429618381857E-3</v>
      </c>
      <c r="Z16" s="38">
        <v>85.19717</v>
      </c>
      <c r="AA16" s="40">
        <v>5.9106497906922214E-3</v>
      </c>
      <c r="AB16" s="18">
        <v>387.73950000000002</v>
      </c>
      <c r="AC16" s="19">
        <v>6.818747764392564E-3</v>
      </c>
      <c r="AD16" s="18">
        <v>287.55889999999999</v>
      </c>
      <c r="AE16" s="19">
        <v>5.2186322361931934E-3</v>
      </c>
      <c r="AF16" s="2"/>
      <c r="AH16" s="2"/>
      <c r="AJ16" s="2"/>
    </row>
    <row r="17" spans="1:31" s="6" customFormat="1">
      <c r="A17" s="13" t="s">
        <v>0</v>
      </c>
      <c r="B17" s="14">
        <v>1010.887739</v>
      </c>
      <c r="C17" s="20">
        <v>7.0131477406276316E-2</v>
      </c>
      <c r="D17" s="14">
        <v>1622.4105059999999</v>
      </c>
      <c r="E17" s="20">
        <v>0.10797563016988881</v>
      </c>
      <c r="F17" s="14">
        <v>1203.7163300000002</v>
      </c>
      <c r="G17" s="20">
        <v>8.2406757440434436E-2</v>
      </c>
      <c r="H17" s="14">
        <v>1891.407524</v>
      </c>
      <c r="I17" s="20">
        <v>7.7920868405961421E-2</v>
      </c>
      <c r="J17" s="14">
        <v>1622.4105059999999</v>
      </c>
      <c r="K17" s="20">
        <v>0.10797563016988881</v>
      </c>
      <c r="L17" s="14">
        <v>1203.7163300000002</v>
      </c>
      <c r="M17" s="20">
        <v>8.2406757440434436E-2</v>
      </c>
      <c r="N17" s="14">
        <v>2269.4778200000001</v>
      </c>
      <c r="O17" s="20">
        <v>8.1220121743692628E-2</v>
      </c>
      <c r="P17" s="14">
        <v>3323.7700399999999</v>
      </c>
      <c r="Q17" s="20">
        <v>0.11462619893366809</v>
      </c>
      <c r="R17" s="14">
        <v>2466.6829200000002</v>
      </c>
      <c r="S17" s="20">
        <v>8.765905731833995E-2</v>
      </c>
      <c r="T17" s="14">
        <v>3281.9231100000002</v>
      </c>
      <c r="U17" s="20">
        <v>8.6682171658491722E-2</v>
      </c>
      <c r="V17" s="14">
        <v>4614.9331300000003</v>
      </c>
      <c r="W17" s="20">
        <v>0.11774416590253041</v>
      </c>
      <c r="X17" s="14">
        <v>1203.7163300000002</v>
      </c>
      <c r="Y17" s="20">
        <v>8.2406757440434436E-2</v>
      </c>
      <c r="Z17" s="39">
        <v>1010.887739</v>
      </c>
      <c r="AA17" s="41">
        <v>7.0131477406276316E-2</v>
      </c>
      <c r="AB17" s="14">
        <v>6835.0718099999995</v>
      </c>
      <c r="AC17" s="20">
        <v>0.12020088390246578</v>
      </c>
      <c r="AD17" s="14">
        <v>5073.6741999999995</v>
      </c>
      <c r="AE17" s="20">
        <v>9.2077274381219668E-2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6" t="s">
        <v>46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5"/>
    </row>
    <row r="2" spans="1:44">
      <c r="A2" s="17"/>
      <c r="B2" s="57" t="s">
        <v>45</v>
      </c>
      <c r="C2" s="58"/>
      <c r="D2" s="59"/>
      <c r="E2" s="59"/>
      <c r="F2" s="59"/>
      <c r="G2" s="60"/>
      <c r="H2" s="57" t="s">
        <v>21</v>
      </c>
      <c r="I2" s="58"/>
      <c r="J2" s="59"/>
      <c r="K2" s="59"/>
      <c r="L2" s="59"/>
      <c r="M2" s="60"/>
      <c r="N2" s="57" t="s">
        <v>22</v>
      </c>
      <c r="O2" s="58"/>
      <c r="P2" s="59"/>
      <c r="Q2" s="59"/>
      <c r="R2" s="59"/>
      <c r="S2" s="60"/>
      <c r="T2" s="57" t="s">
        <v>23</v>
      </c>
      <c r="U2" s="58"/>
      <c r="V2" s="59"/>
      <c r="W2" s="59"/>
      <c r="X2" s="59"/>
      <c r="Y2" s="60"/>
      <c r="Z2" s="57" t="s">
        <v>24</v>
      </c>
      <c r="AA2" s="58"/>
      <c r="AB2" s="59"/>
      <c r="AC2" s="59"/>
      <c r="AD2" s="59"/>
      <c r="AE2" s="60"/>
      <c r="AF2" s="61" t="s">
        <v>25</v>
      </c>
      <c r="AG2" s="58"/>
      <c r="AH2" s="59"/>
      <c r="AI2" s="59"/>
      <c r="AJ2" s="59"/>
      <c r="AK2" s="62"/>
    </row>
    <row r="3" spans="1:44" ht="15" customHeight="1">
      <c r="A3" s="17"/>
      <c r="B3" s="49">
        <v>2011</v>
      </c>
      <c r="C3" s="48"/>
      <c r="D3" s="49" t="s">
        <v>2</v>
      </c>
      <c r="E3" s="48"/>
      <c r="F3" s="49" t="s">
        <v>3</v>
      </c>
      <c r="G3" s="50"/>
      <c r="H3" s="49">
        <v>2011</v>
      </c>
      <c r="I3" s="48"/>
      <c r="J3" s="49" t="s">
        <v>2</v>
      </c>
      <c r="K3" s="48"/>
      <c r="L3" s="49" t="s">
        <v>3</v>
      </c>
      <c r="M3" s="50"/>
      <c r="N3" s="49">
        <v>2011</v>
      </c>
      <c r="O3" s="48"/>
      <c r="P3" s="49" t="s">
        <v>2</v>
      </c>
      <c r="Q3" s="48"/>
      <c r="R3" s="49" t="s">
        <v>3</v>
      </c>
      <c r="S3" s="50"/>
      <c r="T3" s="49">
        <v>2011</v>
      </c>
      <c r="U3" s="48"/>
      <c r="V3" s="49" t="s">
        <v>2</v>
      </c>
      <c r="W3" s="48"/>
      <c r="X3" s="49" t="s">
        <v>3</v>
      </c>
      <c r="Y3" s="50"/>
      <c r="Z3" s="49">
        <v>2011</v>
      </c>
      <c r="AA3" s="48"/>
      <c r="AB3" s="49" t="s">
        <v>2</v>
      </c>
      <c r="AC3" s="48"/>
      <c r="AD3" s="49" t="s">
        <v>3</v>
      </c>
      <c r="AE3" s="50"/>
      <c r="AF3" s="63">
        <v>2011</v>
      </c>
      <c r="AG3" s="48"/>
      <c r="AH3" s="49" t="s">
        <v>2</v>
      </c>
      <c r="AI3" s="48"/>
      <c r="AJ3" s="49" t="s">
        <v>3</v>
      </c>
      <c r="AK3" s="48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255.81747171269632</v>
      </c>
      <c r="C5" s="19">
        <v>1.2341916267200645E-2</v>
      </c>
      <c r="D5" s="18">
        <v>664.80286761286914</v>
      </c>
      <c r="E5" s="19">
        <v>3.0983337867895065E-2</v>
      </c>
      <c r="F5" s="18">
        <v>494.67424067935696</v>
      </c>
      <c r="G5" s="34">
        <v>2.3725747121086736E-2</v>
      </c>
      <c r="H5" s="18">
        <v>390.95059190025188</v>
      </c>
      <c r="I5" s="19">
        <v>1.2911374223510694E-2</v>
      </c>
      <c r="J5" s="18">
        <v>1011.9736464093643</v>
      </c>
      <c r="K5" s="19">
        <v>3.2237010831631191E-2</v>
      </c>
      <c r="L5" s="18">
        <v>753.00110681318881</v>
      </c>
      <c r="M5" s="34">
        <v>2.4739961507065242E-2</v>
      </c>
      <c r="N5" s="18">
        <v>376.91759288154617</v>
      </c>
      <c r="O5" s="19">
        <v>1.2670894210719822E-2</v>
      </c>
      <c r="P5" s="18">
        <v>981.60157567666795</v>
      </c>
      <c r="Q5" s="19">
        <v>3.1863906439718939E-2</v>
      </c>
      <c r="R5" s="18">
        <v>730.40150359320808</v>
      </c>
      <c r="S5" s="34">
        <v>2.4435623380716906E-2</v>
      </c>
      <c r="T5" s="18">
        <v>482.04986609592032</v>
      </c>
      <c r="U5" s="19">
        <v>1.2537345085099497E-2</v>
      </c>
      <c r="V5" s="18">
        <v>1260.6248052754675</v>
      </c>
      <c r="W5" s="19">
        <v>3.1652869257190928E-2</v>
      </c>
      <c r="X5" s="18">
        <v>938.02034965700625</v>
      </c>
      <c r="Y5" s="34">
        <v>2.4325833325594508E-2</v>
      </c>
      <c r="Z5" s="18">
        <v>503.17386702696592</v>
      </c>
      <c r="AA5" s="19">
        <v>1.3417080761661915E-2</v>
      </c>
      <c r="AB5" s="18">
        <v>1316.3180926270022</v>
      </c>
      <c r="AC5" s="19">
        <v>3.3872364194383942E-2</v>
      </c>
      <c r="AD5" s="18">
        <v>979.46125789268012</v>
      </c>
      <c r="AE5" s="34">
        <v>2.6021846912083448E-2</v>
      </c>
      <c r="AF5" s="38">
        <v>553.79802909360353</v>
      </c>
      <c r="AG5" s="19">
        <v>1.3662533646206905E-2</v>
      </c>
      <c r="AH5" s="18">
        <v>1450.8033269866451</v>
      </c>
      <c r="AI5" s="19">
        <v>3.4519007007465928E-2</v>
      </c>
      <c r="AJ5" s="18">
        <v>1079.5305933760249</v>
      </c>
      <c r="AK5" s="19">
        <v>2.6530841012218878E-2</v>
      </c>
      <c r="AL5" s="2"/>
      <c r="AN5" s="2"/>
      <c r="AP5" s="2"/>
      <c r="AR5" s="2"/>
    </row>
    <row r="6" spans="1:44">
      <c r="A6" s="10" t="s">
        <v>31</v>
      </c>
      <c r="B6" s="18">
        <v>59.454715641963318</v>
      </c>
      <c r="C6" s="19">
        <v>2.8683933010151693E-3</v>
      </c>
      <c r="D6" s="18">
        <v>59.454715641963318</v>
      </c>
      <c r="E6" s="19">
        <v>2.7709049288386612E-3</v>
      </c>
      <c r="F6" s="18">
        <v>44.239755494138237</v>
      </c>
      <c r="G6" s="34">
        <v>2.1218433571781347E-3</v>
      </c>
      <c r="H6" s="18">
        <v>72.1611063268561</v>
      </c>
      <c r="I6" s="19">
        <v>2.3831631604392107E-3</v>
      </c>
      <c r="J6" s="18">
        <v>72.1611063268561</v>
      </c>
      <c r="K6" s="19">
        <v>2.2987341365412698E-3</v>
      </c>
      <c r="L6" s="18">
        <v>53.694474283776195</v>
      </c>
      <c r="M6" s="34">
        <v>1.7641398065730714E-3</v>
      </c>
      <c r="N6" s="18">
        <v>90.926836557375751</v>
      </c>
      <c r="O6" s="19">
        <v>3.0567008510425189E-3</v>
      </c>
      <c r="P6" s="18">
        <v>90.926836557375751</v>
      </c>
      <c r="Q6" s="19">
        <v>2.9515887960210245E-3</v>
      </c>
      <c r="R6" s="18">
        <v>67.657896833243342</v>
      </c>
      <c r="S6" s="34">
        <v>2.2634987436571685E-3</v>
      </c>
      <c r="T6" s="18">
        <v>105.47760673945756</v>
      </c>
      <c r="U6" s="19">
        <v>2.7433036443990158E-3</v>
      </c>
      <c r="V6" s="18">
        <v>105.47760673945756</v>
      </c>
      <c r="W6" s="19">
        <v>2.6484239257499745E-3</v>
      </c>
      <c r="X6" s="18">
        <v>78.485002945115042</v>
      </c>
      <c r="Y6" s="34">
        <v>2.0353642657110582E-3</v>
      </c>
      <c r="Z6" s="18">
        <v>134.91512434298713</v>
      </c>
      <c r="AA6" s="19">
        <v>3.5974982762419731E-3</v>
      </c>
      <c r="AB6" s="18">
        <v>134.91512434298713</v>
      </c>
      <c r="AC6" s="19">
        <v>3.471724845744561E-3</v>
      </c>
      <c r="AD6" s="18">
        <v>100.3892130161387</v>
      </c>
      <c r="AE6" s="34">
        <v>2.6670914359092782E-3</v>
      </c>
      <c r="AF6" s="38">
        <v>139.45826384584183</v>
      </c>
      <c r="AG6" s="19">
        <v>3.4405200487150327E-3</v>
      </c>
      <c r="AH6" s="18">
        <v>139.45826384584183</v>
      </c>
      <c r="AI6" s="19">
        <v>3.3181346481623826E-3</v>
      </c>
      <c r="AJ6" s="18">
        <v>103.76972503460328</v>
      </c>
      <c r="AK6" s="19">
        <v>2.5502733258952323E-3</v>
      </c>
      <c r="AL6" s="2"/>
      <c r="AN6" s="2"/>
      <c r="AP6" s="2"/>
      <c r="AR6" s="2"/>
    </row>
    <row r="7" spans="1:44">
      <c r="A7" s="10" t="s">
        <v>32</v>
      </c>
      <c r="B7" s="18">
        <v>176.64204704511209</v>
      </c>
      <c r="C7" s="19">
        <v>8.5220971785153147E-3</v>
      </c>
      <c r="D7" s="18">
        <v>176.64204704511209</v>
      </c>
      <c r="E7" s="19">
        <v>8.2324558029168438E-3</v>
      </c>
      <c r="F7" s="18">
        <v>131.43786639766975</v>
      </c>
      <c r="G7" s="34">
        <v>6.3040710913177559E-3</v>
      </c>
      <c r="H7" s="18">
        <v>371.90653633029262</v>
      </c>
      <c r="I7" s="19">
        <v>1.2282433039403694E-2</v>
      </c>
      <c r="J7" s="18">
        <v>371.90653633029262</v>
      </c>
      <c r="K7" s="19">
        <v>1.1847299662963972E-2</v>
      </c>
      <c r="L7" s="18">
        <v>276.73253595231006</v>
      </c>
      <c r="M7" s="34">
        <v>9.0920879468391041E-3</v>
      </c>
      <c r="N7" s="18">
        <v>273.36285656946774</v>
      </c>
      <c r="O7" s="19">
        <v>9.1896793945101269E-3</v>
      </c>
      <c r="P7" s="18">
        <v>273.36285656946774</v>
      </c>
      <c r="Q7" s="19">
        <v>8.8736700323848814E-3</v>
      </c>
      <c r="R7" s="18">
        <v>203.40700994416665</v>
      </c>
      <c r="S7" s="34">
        <v>6.8049929573551519E-3</v>
      </c>
      <c r="T7" s="18">
        <v>499.44566460462079</v>
      </c>
      <c r="U7" s="19">
        <v>1.2989781947494639E-2</v>
      </c>
      <c r="V7" s="18">
        <v>499.44566460462079</v>
      </c>
      <c r="W7" s="19">
        <v>1.2540518207038127E-2</v>
      </c>
      <c r="X7" s="18">
        <v>371.6333321274995</v>
      </c>
      <c r="Y7" s="34">
        <v>9.6376272634964739E-3</v>
      </c>
      <c r="Z7" s="18">
        <v>399.81502515047919</v>
      </c>
      <c r="AA7" s="19">
        <v>1.0661027596416061E-2</v>
      </c>
      <c r="AB7" s="18">
        <v>399.81502515047919</v>
      </c>
      <c r="AC7" s="19">
        <v>1.0288303578093657E-2</v>
      </c>
      <c r="AD7" s="18">
        <v>297.49900852365494</v>
      </c>
      <c r="AE7" s="34">
        <v>7.9038079290190705E-3</v>
      </c>
      <c r="AF7" s="38">
        <v>471.67645629235977</v>
      </c>
      <c r="AG7" s="19">
        <v>1.1636544580639495E-2</v>
      </c>
      <c r="AH7" s="18">
        <v>471.67645629235977</v>
      </c>
      <c r="AI7" s="19">
        <v>1.1222612050270366E-2</v>
      </c>
      <c r="AJ7" s="18">
        <v>350.97049701449902</v>
      </c>
      <c r="AK7" s="19">
        <v>8.6255475420581179E-3</v>
      </c>
      <c r="AL7" s="2"/>
      <c r="AN7" s="2"/>
      <c r="AP7" s="2"/>
      <c r="AR7" s="2"/>
    </row>
    <row r="8" spans="1:44">
      <c r="A8" s="10" t="s">
        <v>33</v>
      </c>
      <c r="B8" s="18">
        <v>210.89197576516213</v>
      </c>
      <c r="C8" s="19">
        <v>1.0174485303495243E-2</v>
      </c>
      <c r="D8" s="18">
        <v>353.71799250143624</v>
      </c>
      <c r="E8" s="19">
        <v>1.6485133571968097E-2</v>
      </c>
      <c r="F8" s="18">
        <v>263.19859296570712</v>
      </c>
      <c r="G8" s="34">
        <v>1.2623627320384131E-2</v>
      </c>
      <c r="H8" s="18">
        <v>242.76959121036896</v>
      </c>
      <c r="I8" s="19">
        <v>8.0176091484356355E-3</v>
      </c>
      <c r="J8" s="18">
        <v>424.77904667191416</v>
      </c>
      <c r="K8" s="19">
        <v>1.3531584322575453E-2</v>
      </c>
      <c r="L8" s="18">
        <v>316.07452766177357</v>
      </c>
      <c r="M8" s="34">
        <v>1.0384674839071757E-2</v>
      </c>
      <c r="N8" s="18">
        <v>288.40586260610678</v>
      </c>
      <c r="O8" s="19">
        <v>9.6953823431155939E-3</v>
      </c>
      <c r="P8" s="18">
        <v>486.79476192026976</v>
      </c>
      <c r="Q8" s="19">
        <v>1.5801913050598033E-2</v>
      </c>
      <c r="R8" s="18">
        <v>362.21990149390308</v>
      </c>
      <c r="S8" s="34">
        <v>1.2118087175837651E-2</v>
      </c>
      <c r="T8" s="18">
        <v>296.62509616825378</v>
      </c>
      <c r="U8" s="19">
        <v>7.7147437498140932E-3</v>
      </c>
      <c r="V8" s="18">
        <v>504.90122524884345</v>
      </c>
      <c r="W8" s="19">
        <v>1.26775011912485E-2</v>
      </c>
      <c r="X8" s="18">
        <v>375.692769068335</v>
      </c>
      <c r="Y8" s="34">
        <v>9.7429012977481126E-3</v>
      </c>
      <c r="Z8" s="18">
        <v>343.111397119868</v>
      </c>
      <c r="AA8" s="19">
        <v>9.1490310349468338E-3</v>
      </c>
      <c r="AB8" s="18">
        <v>572.55495325082723</v>
      </c>
      <c r="AC8" s="19">
        <v>1.4733361188636341E-2</v>
      </c>
      <c r="AD8" s="18">
        <v>426.03334092639375</v>
      </c>
      <c r="AE8" s="34">
        <v>1.1318645109947564E-2</v>
      </c>
      <c r="AF8" s="38">
        <v>337.41670137668439</v>
      </c>
      <c r="AG8" s="19">
        <v>8.3242749037879243E-3</v>
      </c>
      <c r="AH8" s="18">
        <v>573.14210149498717</v>
      </c>
      <c r="AI8" s="19">
        <v>1.363678718525666E-2</v>
      </c>
      <c r="AJ8" s="18">
        <v>426.47023301274845</v>
      </c>
      <c r="AK8" s="19">
        <v>1.0481049835855863E-2</v>
      </c>
      <c r="AL8" s="2"/>
      <c r="AN8" s="2"/>
      <c r="AP8" s="2"/>
      <c r="AR8" s="2"/>
    </row>
    <row r="9" spans="1:44">
      <c r="A9" s="10" t="s">
        <v>34</v>
      </c>
      <c r="B9" s="18">
        <v>166.12883833969829</v>
      </c>
      <c r="C9" s="19">
        <v>8.014887328175048E-3</v>
      </c>
      <c r="D9" s="18">
        <v>166.12883833969829</v>
      </c>
      <c r="E9" s="19">
        <v>7.7424845448728508E-3</v>
      </c>
      <c r="F9" s="18">
        <v>123.6150759332902</v>
      </c>
      <c r="G9" s="34">
        <v>5.928871549728076E-3</v>
      </c>
      <c r="H9" s="18">
        <v>254.44181452948001</v>
      </c>
      <c r="I9" s="19">
        <v>8.4030912180775262E-3</v>
      </c>
      <c r="J9" s="18">
        <v>254.44181452948001</v>
      </c>
      <c r="K9" s="19">
        <v>8.1053924280639657E-3</v>
      </c>
      <c r="L9" s="18">
        <v>189.32802117926931</v>
      </c>
      <c r="M9" s="34">
        <v>6.2203998291678417E-3</v>
      </c>
      <c r="N9" s="18">
        <v>272.88837642556473</v>
      </c>
      <c r="O9" s="19">
        <v>9.1737287256582981E-3</v>
      </c>
      <c r="P9" s="18">
        <v>272.88837642556473</v>
      </c>
      <c r="Q9" s="19">
        <v>8.8582678658771421E-3</v>
      </c>
      <c r="R9" s="18">
        <v>203.05395324670465</v>
      </c>
      <c r="S9" s="34">
        <v>6.7931814256855429E-3</v>
      </c>
      <c r="T9" s="18">
        <v>405.24875315190536</v>
      </c>
      <c r="U9" s="19">
        <v>1.0539871123127233E-2</v>
      </c>
      <c r="V9" s="18">
        <v>405.24875315190536</v>
      </c>
      <c r="W9" s="19">
        <v>1.0175339836624843E-2</v>
      </c>
      <c r="X9" s="18">
        <v>301.54219997801096</v>
      </c>
      <c r="Y9" s="34">
        <v>7.8199426057018635E-3</v>
      </c>
      <c r="Z9" s="18">
        <v>323.12649536780322</v>
      </c>
      <c r="AA9" s="19">
        <v>8.6161356316031574E-3</v>
      </c>
      <c r="AB9" s="18">
        <v>323.12649536780322</v>
      </c>
      <c r="AC9" s="19">
        <v>8.3149038163791208E-3</v>
      </c>
      <c r="AD9" s="18">
        <v>240.43571640026357</v>
      </c>
      <c r="AE9" s="34">
        <v>6.3877783362517706E-3</v>
      </c>
      <c r="AF9" s="38">
        <v>350.70784894824897</v>
      </c>
      <c r="AG9" s="19">
        <v>8.6521755848185337E-3</v>
      </c>
      <c r="AH9" s="18">
        <v>350.70784894824897</v>
      </c>
      <c r="AI9" s="19">
        <v>8.3444023529795405E-3</v>
      </c>
      <c r="AJ9" s="18">
        <v>260.95877038212603</v>
      </c>
      <c r="AK9" s="19">
        <v>6.413394571894937E-3</v>
      </c>
      <c r="AL9" s="2"/>
      <c r="AN9" s="2"/>
      <c r="AP9" s="2"/>
      <c r="AR9" s="2"/>
    </row>
    <row r="10" spans="1:44">
      <c r="A10" s="10" t="s">
        <v>35</v>
      </c>
      <c r="B10" s="18">
        <v>37.292608058722045</v>
      </c>
      <c r="C10" s="19">
        <v>1.7991822175585847E-3</v>
      </c>
      <c r="D10" s="18">
        <v>85.253992404851303</v>
      </c>
      <c r="E10" s="19">
        <v>3.9732879925010343E-3</v>
      </c>
      <c r="F10" s="18">
        <v>63.436781055390703</v>
      </c>
      <c r="G10" s="34">
        <v>3.0425781286467415E-3</v>
      </c>
      <c r="H10" s="18">
        <v>45.403181305582599</v>
      </c>
      <c r="I10" s="19">
        <v>1.4994668812877787E-3</v>
      </c>
      <c r="J10" s="18">
        <v>103.79543495824015</v>
      </c>
      <c r="K10" s="19">
        <v>3.3064641286805903E-3</v>
      </c>
      <c r="L10" s="18">
        <v>77.233313024531668</v>
      </c>
      <c r="M10" s="34">
        <v>2.5375117964654861E-3</v>
      </c>
      <c r="N10" s="18">
        <v>60.890629021558418</v>
      </c>
      <c r="O10" s="19">
        <v>2.0469692402997602E-3</v>
      </c>
      <c r="P10" s="18">
        <v>139.20102385857248</v>
      </c>
      <c r="Q10" s="19">
        <v>4.518623961544713E-3</v>
      </c>
      <c r="R10" s="18">
        <v>103.57831491654566</v>
      </c>
      <c r="S10" s="34">
        <v>3.4652183508094539E-3</v>
      </c>
      <c r="T10" s="18">
        <v>51.957320005585387</v>
      </c>
      <c r="U10" s="19">
        <v>1.3513266913289588E-3</v>
      </c>
      <c r="V10" s="18">
        <v>118.77873915811078</v>
      </c>
      <c r="W10" s="19">
        <v>2.9824003822327694E-3</v>
      </c>
      <c r="X10" s="18">
        <v>88.382264073062544</v>
      </c>
      <c r="Y10" s="34">
        <v>2.2920315380856623E-3</v>
      </c>
      <c r="Z10" s="18">
        <v>60.902665589443536</v>
      </c>
      <c r="AA10" s="19">
        <v>1.6239634773605211E-3</v>
      </c>
      <c r="AB10" s="18">
        <v>139.22854045021023</v>
      </c>
      <c r="AC10" s="19">
        <v>3.5827205101847549E-3</v>
      </c>
      <c r="AD10" s="18">
        <v>103.59878978170887</v>
      </c>
      <c r="AE10" s="34">
        <v>2.7523618992106439E-3</v>
      </c>
      <c r="AF10" s="38">
        <v>54.956708754000907</v>
      </c>
      <c r="AG10" s="19">
        <v>1.3558153749034412E-3</v>
      </c>
      <c r="AH10" s="18">
        <v>125.63559039184496</v>
      </c>
      <c r="AI10" s="19">
        <v>2.9892513647117765E-3</v>
      </c>
      <c r="AJ10" s="18">
        <v>93.484389594389185</v>
      </c>
      <c r="AK10" s="19">
        <v>2.2974980909958817E-3</v>
      </c>
      <c r="AL10" s="2"/>
      <c r="AN10" s="2"/>
      <c r="AP10" s="2"/>
      <c r="AR10" s="2"/>
    </row>
    <row r="11" spans="1:44">
      <c r="A11" s="10" t="s">
        <v>36</v>
      </c>
      <c r="B11" s="18">
        <v>271.75801508108145</v>
      </c>
      <c r="C11" s="19">
        <v>1.3110967928094398E-2</v>
      </c>
      <c r="D11" s="18">
        <v>284.65659543259676</v>
      </c>
      <c r="E11" s="19">
        <v>1.3266506361926125E-2</v>
      </c>
      <c r="F11" s="18">
        <v>211.81058635563693</v>
      </c>
      <c r="G11" s="34">
        <v>1.0158936924917299E-2</v>
      </c>
      <c r="H11" s="18">
        <v>464.04156321521464</v>
      </c>
      <c r="I11" s="19">
        <v>1.5325246724433136E-2</v>
      </c>
      <c r="J11" s="18">
        <v>490.18016629142187</v>
      </c>
      <c r="K11" s="19">
        <v>1.5614975139179792E-2</v>
      </c>
      <c r="L11" s="18">
        <v>364.73895250628129</v>
      </c>
      <c r="M11" s="34">
        <v>1.1983551635564008E-2</v>
      </c>
      <c r="N11" s="18">
        <v>487.33257508139332</v>
      </c>
      <c r="O11" s="19">
        <v>1.6382730922922473E-2</v>
      </c>
      <c r="P11" s="18">
        <v>503.6342473661681</v>
      </c>
      <c r="Q11" s="19">
        <v>1.6348541949773573E-2</v>
      </c>
      <c r="R11" s="18">
        <v>374.75002144704314</v>
      </c>
      <c r="S11" s="34">
        <v>1.2537283043567767E-2</v>
      </c>
      <c r="T11" s="18">
        <v>732.24943934143062</v>
      </c>
      <c r="U11" s="19">
        <v>1.904463532734885E-2</v>
      </c>
      <c r="V11" s="18">
        <v>765.68029644421676</v>
      </c>
      <c r="W11" s="19">
        <v>1.9225370002821752E-2</v>
      </c>
      <c r="X11" s="18">
        <v>569.73628980681565</v>
      </c>
      <c r="Y11" s="34">
        <v>1.477506328135734E-2</v>
      </c>
      <c r="Z11" s="18">
        <v>790.15892145559121</v>
      </c>
      <c r="AA11" s="19">
        <v>2.106950849088747E-2</v>
      </c>
      <c r="AB11" s="18">
        <v>816.81513102748329</v>
      </c>
      <c r="AC11" s="19">
        <v>2.1018824972943925E-2</v>
      </c>
      <c r="AD11" s="18">
        <v>607.78529155160311</v>
      </c>
      <c r="AE11" s="34">
        <v>1.6147341903241214E-2</v>
      </c>
      <c r="AF11" s="38">
        <v>908.38180993646745</v>
      </c>
      <c r="AG11" s="19">
        <v>2.2410330824347565E-2</v>
      </c>
      <c r="AH11" s="18">
        <v>950.17178888800322</v>
      </c>
      <c r="AI11" s="19">
        <v>2.2607465828635598E-2</v>
      </c>
      <c r="AJ11" s="18">
        <v>707.01486272292436</v>
      </c>
      <c r="AK11" s="19">
        <v>1.7375791877761015E-2</v>
      </c>
      <c r="AL11" s="2"/>
      <c r="AN11" s="2"/>
      <c r="AP11" s="2"/>
      <c r="AR11" s="2"/>
    </row>
    <row r="12" spans="1:44">
      <c r="A12" s="10" t="s">
        <v>37</v>
      </c>
      <c r="B12" s="18">
        <v>63.487758066090443</v>
      </c>
      <c r="C12" s="19">
        <v>3.0629674697277222E-3</v>
      </c>
      <c r="D12" s="18">
        <v>63.487758066090443</v>
      </c>
      <c r="E12" s="19">
        <v>2.9588660856714726E-3</v>
      </c>
      <c r="F12" s="18">
        <v>47.24070855251837</v>
      </c>
      <c r="G12" s="34">
        <v>2.2657761669553269E-3</v>
      </c>
      <c r="H12" s="18">
        <v>106.93495731831155</v>
      </c>
      <c r="I12" s="19">
        <v>3.5315901295888906E-3</v>
      </c>
      <c r="J12" s="18">
        <v>106.93495731831155</v>
      </c>
      <c r="K12" s="19">
        <v>3.4064754448713572E-3</v>
      </c>
      <c r="L12" s="18">
        <v>79.569405293719285</v>
      </c>
      <c r="M12" s="34">
        <v>2.6142644496737269E-3</v>
      </c>
      <c r="N12" s="18">
        <v>87.115571126159153</v>
      </c>
      <c r="O12" s="19">
        <v>2.928576979936572E-3</v>
      </c>
      <c r="P12" s="18">
        <v>87.115571126159153</v>
      </c>
      <c r="Q12" s="19">
        <v>2.8278707742426822E-3</v>
      </c>
      <c r="R12" s="18">
        <v>64.821966176108404</v>
      </c>
      <c r="S12" s="34">
        <v>2.1686225240291029E-3</v>
      </c>
      <c r="T12" s="18">
        <v>113.97342297961568</v>
      </c>
      <c r="U12" s="19">
        <v>2.964266220003715E-3</v>
      </c>
      <c r="V12" s="18">
        <v>113.97342297961568</v>
      </c>
      <c r="W12" s="19">
        <v>2.8617443043094629E-3</v>
      </c>
      <c r="X12" s="18">
        <v>84.806668588108167</v>
      </c>
      <c r="Y12" s="34">
        <v>2.199305042505313E-3</v>
      </c>
      <c r="Z12" s="18">
        <v>116.6256156802884</v>
      </c>
      <c r="AA12" s="19">
        <v>3.1098103597997765E-3</v>
      </c>
      <c r="AB12" s="18">
        <v>116.6256156802884</v>
      </c>
      <c r="AC12" s="19">
        <v>3.0010871618676308E-3</v>
      </c>
      <c r="AD12" s="18">
        <v>86.780142943072292</v>
      </c>
      <c r="AE12" s="34">
        <v>2.3055323285903519E-3</v>
      </c>
      <c r="AF12" s="38">
        <v>132.8593123803619</v>
      </c>
      <c r="AG12" s="19">
        <v>3.2777199091508537E-3</v>
      </c>
      <c r="AH12" s="18">
        <v>132.8593123803619</v>
      </c>
      <c r="AI12" s="19">
        <v>3.1611255983196637E-3</v>
      </c>
      <c r="AJ12" s="18">
        <v>98.859500568834122</v>
      </c>
      <c r="AK12" s="19">
        <v>2.4295982978460254E-3</v>
      </c>
      <c r="AL12" s="2"/>
      <c r="AN12" s="2"/>
      <c r="AP12" s="2"/>
      <c r="AR12" s="2"/>
    </row>
    <row r="13" spans="1:44">
      <c r="A13" s="10" t="s">
        <v>38</v>
      </c>
      <c r="B13" s="18">
        <v>129.50418036194844</v>
      </c>
      <c r="C13" s="19">
        <v>6.2479303683943494E-3</v>
      </c>
      <c r="D13" s="18">
        <v>183.45617192943388</v>
      </c>
      <c r="E13" s="19">
        <v>8.5500301454028583E-3</v>
      </c>
      <c r="F13" s="18">
        <v>136.50819960057808</v>
      </c>
      <c r="G13" s="34">
        <v>6.5472562695608021E-3</v>
      </c>
      <c r="H13" s="18">
        <v>249.45054159648842</v>
      </c>
      <c r="I13" s="19">
        <v>8.2382514812292008E-3</v>
      </c>
      <c r="J13" s="18">
        <v>366.69679231398578</v>
      </c>
      <c r="K13" s="19">
        <v>1.1681340228269591E-2</v>
      </c>
      <c r="L13" s="18">
        <v>272.85600910360046</v>
      </c>
      <c r="M13" s="34">
        <v>8.9647240901987533E-3</v>
      </c>
      <c r="N13" s="18">
        <v>197.52421952466287</v>
      </c>
      <c r="O13" s="19">
        <v>6.6402007678069809E-3</v>
      </c>
      <c r="P13" s="18">
        <v>276.73965970162209</v>
      </c>
      <c r="Q13" s="19">
        <v>8.9832849125302625E-3</v>
      </c>
      <c r="R13" s="18">
        <v>205.91966084671188</v>
      </c>
      <c r="S13" s="34">
        <v>6.8890538346120652E-3</v>
      </c>
      <c r="T13" s="18">
        <v>315.24676407199598</v>
      </c>
      <c r="U13" s="19">
        <v>8.1990635121244951E-3</v>
      </c>
      <c r="V13" s="18">
        <v>448.65466533600107</v>
      </c>
      <c r="W13" s="19">
        <v>1.1265213411698647E-2</v>
      </c>
      <c r="X13" s="18">
        <v>333.8401753579335</v>
      </c>
      <c r="Y13" s="34">
        <v>8.6575312210591289E-3</v>
      </c>
      <c r="Z13" s="18">
        <v>257.59188110511388</v>
      </c>
      <c r="AA13" s="19">
        <v>6.8686617068499448E-3</v>
      </c>
      <c r="AB13" s="18">
        <v>357.22235636888803</v>
      </c>
      <c r="AC13" s="19">
        <v>9.1922809699856358E-3</v>
      </c>
      <c r="AD13" s="18">
        <v>265.80616074203226</v>
      </c>
      <c r="AE13" s="34">
        <v>7.0618078738502602E-3</v>
      </c>
      <c r="AF13" s="38">
        <v>282.76047153749653</v>
      </c>
      <c r="AG13" s="19">
        <v>6.9758725261649676E-3</v>
      </c>
      <c r="AH13" s="18">
        <v>410.14639774121213</v>
      </c>
      <c r="AI13" s="19">
        <v>9.7586255244685779E-3</v>
      </c>
      <c r="AJ13" s="18">
        <v>305.18649625945164</v>
      </c>
      <c r="AK13" s="19">
        <v>7.5003473370905439E-3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121.60782879772488</v>
      </c>
      <c r="C15" s="19">
        <v>5.8669708148128136E-3</v>
      </c>
      <c r="D15" s="18">
        <v>184.2384270343448</v>
      </c>
      <c r="E15" s="19">
        <v>8.5864873801638451E-3</v>
      </c>
      <c r="F15" s="18">
        <v>137.09026906641662</v>
      </c>
      <c r="G15" s="34">
        <v>6.5751736984821577E-3</v>
      </c>
      <c r="H15" s="18">
        <v>204.87094426664021</v>
      </c>
      <c r="I15" s="19">
        <v>6.7659839472131783E-3</v>
      </c>
      <c r="J15" s="18">
        <v>312.18331956290336</v>
      </c>
      <c r="K15" s="19">
        <v>9.9447817538648228E-3</v>
      </c>
      <c r="L15" s="18">
        <v>232.29299102161514</v>
      </c>
      <c r="M15" s="34">
        <v>7.6320201978953492E-3</v>
      </c>
      <c r="N15" s="18">
        <v>166.30508165007404</v>
      </c>
      <c r="O15" s="19">
        <v>5.5907024137115575E-3</v>
      </c>
      <c r="P15" s="18">
        <v>248.74578125065011</v>
      </c>
      <c r="Q15" s="19">
        <v>8.074571697362757E-3</v>
      </c>
      <c r="R15" s="18">
        <v>185.08965056692963</v>
      </c>
      <c r="S15" s="34">
        <v>6.1921846692157391E-3</v>
      </c>
      <c r="T15" s="18">
        <v>280.49572495432096</v>
      </c>
      <c r="U15" s="19">
        <v>7.295244633358562E-3</v>
      </c>
      <c r="V15" s="18">
        <v>437.4231529422787</v>
      </c>
      <c r="W15" s="19">
        <v>1.0983202783420293E-2</v>
      </c>
      <c r="X15" s="18">
        <v>325.48290114069772</v>
      </c>
      <c r="Y15" s="34">
        <v>8.4408006781246363E-3</v>
      </c>
      <c r="Z15" s="18">
        <v>219.60704755217222</v>
      </c>
      <c r="AA15" s="19">
        <v>5.8557999250778182E-3</v>
      </c>
      <c r="AB15" s="18">
        <v>331.04437825034688</v>
      </c>
      <c r="AC15" s="19">
        <v>8.5186519940788977E-3</v>
      </c>
      <c r="AD15" s="18">
        <v>246.327346676731</v>
      </c>
      <c r="AE15" s="34">
        <v>6.5443042834308161E-3</v>
      </c>
      <c r="AF15" s="38">
        <v>237.09252169666902</v>
      </c>
      <c r="AG15" s="19">
        <v>5.8492164738225784E-3</v>
      </c>
      <c r="AH15" s="18">
        <v>359.5572162537041</v>
      </c>
      <c r="AI15" s="19">
        <v>8.5549556142979558E-3</v>
      </c>
      <c r="AJ15" s="18">
        <v>267.54351040895142</v>
      </c>
      <c r="AK15" s="19">
        <v>6.5752229552964317E-3</v>
      </c>
      <c r="AL15" s="2"/>
      <c r="AN15" s="2"/>
      <c r="AP15" s="2"/>
      <c r="AR15" s="2"/>
    </row>
    <row r="16" spans="1:44">
      <c r="A16" s="10" t="s">
        <v>41</v>
      </c>
      <c r="B16" s="18">
        <v>150.51872189421726</v>
      </c>
      <c r="C16" s="19">
        <v>7.261777117204978E-3</v>
      </c>
      <c r="D16" s="18">
        <v>150.51872189421726</v>
      </c>
      <c r="E16" s="19">
        <v>7.014970366535752E-3</v>
      </c>
      <c r="F16" s="18">
        <v>111.99971914743267</v>
      </c>
      <c r="G16" s="34">
        <v>5.3717715530838504E-3</v>
      </c>
      <c r="H16" s="18">
        <v>216.90444243070908</v>
      </c>
      <c r="I16" s="19">
        <v>7.1633973320069872E-3</v>
      </c>
      <c r="J16" s="18">
        <v>216.90444243070908</v>
      </c>
      <c r="K16" s="19">
        <v>6.9096175427864276E-3</v>
      </c>
      <c r="L16" s="18">
        <v>161.39677728025677</v>
      </c>
      <c r="M16" s="34">
        <v>5.3027147253165204E-3</v>
      </c>
      <c r="N16" s="18">
        <v>215.33605571964674</v>
      </c>
      <c r="O16" s="19">
        <v>7.2389838874801424E-3</v>
      </c>
      <c r="P16" s="18">
        <v>215.33605571964674</v>
      </c>
      <c r="Q16" s="19">
        <v>6.9900539104360976E-3</v>
      </c>
      <c r="R16" s="18">
        <v>160.22975387650374</v>
      </c>
      <c r="S16" s="34">
        <v>5.3604954273092737E-3</v>
      </c>
      <c r="T16" s="18">
        <v>286.44662362244782</v>
      </c>
      <c r="U16" s="19">
        <v>7.4500179782264128E-3</v>
      </c>
      <c r="V16" s="18">
        <v>286.44662362244782</v>
      </c>
      <c r="W16" s="19">
        <v>7.1923521485077078E-3</v>
      </c>
      <c r="X16" s="18">
        <v>213.14253132571315</v>
      </c>
      <c r="Y16" s="34">
        <v>5.5274597118500557E-3</v>
      </c>
      <c r="Z16" s="18">
        <v>264.21071236516224</v>
      </c>
      <c r="AA16" s="19">
        <v>7.0451521793949388E-3</v>
      </c>
      <c r="AB16" s="18">
        <v>264.21071236516224</v>
      </c>
      <c r="AC16" s="19">
        <v>6.7988440813951103E-3</v>
      </c>
      <c r="AD16" s="18">
        <v>196.59697616511684</v>
      </c>
      <c r="AE16" s="34">
        <v>5.2230921600247004E-3</v>
      </c>
      <c r="AF16" s="38">
        <v>270.00750937502193</v>
      </c>
      <c r="AG16" s="19">
        <v>6.6612492059650273E-3</v>
      </c>
      <c r="AH16" s="18">
        <v>270.00750937502193</v>
      </c>
      <c r="AI16" s="19">
        <v>6.4242967567102903E-3</v>
      </c>
      <c r="AJ16" s="18">
        <v>200.910324225003</v>
      </c>
      <c r="AK16" s="19">
        <v>4.9376274303235337E-3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1643.1041607644165</v>
      </c>
      <c r="C17" s="20">
        <v>7.9271575294194263E-2</v>
      </c>
      <c r="D17" s="14">
        <f>SUM(D5:D16)</f>
        <v>2372.3581279026139</v>
      </c>
      <c r="E17" s="20">
        <v>0.11056446504869262</v>
      </c>
      <c r="F17" s="14">
        <f>SUM(F5:F16)</f>
        <v>1765.2517952481355</v>
      </c>
      <c r="G17" s="35">
        <v>8.4665653181341005E-2</v>
      </c>
      <c r="H17" s="14">
        <f>SUM(H5:H16)</f>
        <v>2619.8352704301956</v>
      </c>
      <c r="I17" s="20">
        <v>8.6521607285625912E-2</v>
      </c>
      <c r="J17" s="14">
        <f>SUM(J5:J16)</f>
        <v>3731.9572631434789</v>
      </c>
      <c r="K17" s="20">
        <v>0.11888367561942843</v>
      </c>
      <c r="L17" s="14">
        <f>SUM(L5:L16)</f>
        <v>2776.918114120323</v>
      </c>
      <c r="M17" s="35">
        <v>9.1236050823830878E-2</v>
      </c>
      <c r="N17" s="14">
        <f>SUM(N5:N16)</f>
        <v>2517.0056571635555</v>
      </c>
      <c r="O17" s="20">
        <v>8.4614549737203837E-2</v>
      </c>
      <c r="P17" s="14">
        <f>SUM(P5:P16)</f>
        <v>3576.3467461721648</v>
      </c>
      <c r="Q17" s="20">
        <v>0.11609229339049011</v>
      </c>
      <c r="R17" s="14">
        <f>SUM(R5:R16)</f>
        <v>2661.1296329410684</v>
      </c>
      <c r="S17" s="35">
        <v>8.9028241532795829E-2</v>
      </c>
      <c r="T17" s="14">
        <f>SUM(T5:T16)</f>
        <v>3569.2162817355547</v>
      </c>
      <c r="U17" s="20">
        <v>9.2829599912325492E-2</v>
      </c>
      <c r="V17" s="14">
        <f>SUM(V5:V16)</f>
        <v>4946.654955502966</v>
      </c>
      <c r="W17" s="20">
        <v>0.12420493545084302</v>
      </c>
      <c r="X17" s="14">
        <f>SUM(X5:X16)</f>
        <v>3680.7644840682974</v>
      </c>
      <c r="Y17" s="35">
        <v>9.5453860231234144E-2</v>
      </c>
      <c r="Z17" s="14">
        <f>SUM(Z5:Z16)</f>
        <v>3413.2387527558749</v>
      </c>
      <c r="AA17" s="20">
        <v>9.1013669440240405E-2</v>
      </c>
      <c r="AB17" s="14">
        <f>SUM(AB5:AB16)</f>
        <v>4771.8764248814787</v>
      </c>
      <c r="AC17" s="20">
        <v>0.12279306731369359</v>
      </c>
      <c r="AD17" s="14">
        <f>SUM(AD5:AD16)</f>
        <v>3550.7132446193955</v>
      </c>
      <c r="AE17" s="35">
        <v>9.4333610171559112E-2</v>
      </c>
      <c r="AF17" s="39">
        <f>SUM(AF5:AF16)</f>
        <v>3739.1156332367559</v>
      </c>
      <c r="AG17" s="20">
        <v>9.2246253078522314E-2</v>
      </c>
      <c r="AH17" s="14">
        <f>SUM(AH5:AH16)</f>
        <v>5234.1658125982312</v>
      </c>
      <c r="AI17" s="20">
        <v>0.12453666393127874</v>
      </c>
      <c r="AJ17" s="14">
        <f>SUM(AJ5:AJ16)</f>
        <v>3894.6989025995549</v>
      </c>
      <c r="AK17" s="20">
        <v>9.5717192277236449E-2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6" t="s">
        <v>47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5"/>
    </row>
    <row r="2" spans="1:25" ht="15" customHeight="1">
      <c r="A2" s="17"/>
      <c r="B2" s="57" t="s">
        <v>26</v>
      </c>
      <c r="C2" s="58"/>
      <c r="D2" s="59"/>
      <c r="E2" s="59"/>
      <c r="F2" s="59"/>
      <c r="G2" s="60"/>
      <c r="H2" s="57" t="s">
        <v>27</v>
      </c>
      <c r="I2" s="58"/>
      <c r="J2" s="59"/>
      <c r="K2" s="59"/>
      <c r="L2" s="59"/>
      <c r="M2" s="60"/>
      <c r="N2" s="57" t="s">
        <v>28</v>
      </c>
      <c r="O2" s="58"/>
      <c r="P2" s="59"/>
      <c r="Q2" s="59"/>
      <c r="R2" s="59"/>
      <c r="S2" s="60"/>
      <c r="T2" s="61" t="s">
        <v>29</v>
      </c>
      <c r="U2" s="58"/>
      <c r="V2" s="59"/>
      <c r="W2" s="59"/>
      <c r="X2" s="59"/>
      <c r="Y2" s="62"/>
    </row>
    <row r="3" spans="1:25" s="5" customFormat="1" ht="15" customHeight="1">
      <c r="A3" s="17"/>
      <c r="B3" s="49">
        <v>2011</v>
      </c>
      <c r="C3" s="48"/>
      <c r="D3" s="49" t="s">
        <v>2</v>
      </c>
      <c r="E3" s="48"/>
      <c r="F3" s="49" t="s">
        <v>3</v>
      </c>
      <c r="G3" s="50"/>
      <c r="H3" s="49">
        <v>2011</v>
      </c>
      <c r="I3" s="48"/>
      <c r="J3" s="49" t="s">
        <v>2</v>
      </c>
      <c r="K3" s="48"/>
      <c r="L3" s="49" t="s">
        <v>3</v>
      </c>
      <c r="M3" s="50"/>
      <c r="N3" s="49">
        <v>2011</v>
      </c>
      <c r="O3" s="48"/>
      <c r="P3" s="49" t="s">
        <v>2</v>
      </c>
      <c r="Q3" s="48"/>
      <c r="R3" s="49" t="s">
        <v>3</v>
      </c>
      <c r="S3" s="50"/>
      <c r="T3" s="63">
        <v>2011</v>
      </c>
      <c r="U3" s="48"/>
      <c r="V3" s="49" t="s">
        <v>2</v>
      </c>
      <c r="W3" s="48"/>
      <c r="X3" s="49" t="s">
        <v>3</v>
      </c>
      <c r="Y3" s="48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310.33825945458233</v>
      </c>
      <c r="C5" s="19">
        <v>1.1544614779202721E-2</v>
      </c>
      <c r="D5" s="18">
        <v>769.81354073894852</v>
      </c>
      <c r="E5" s="19">
        <v>2.771504592112253E-2</v>
      </c>
      <c r="F5" s="18">
        <v>572.81180223711033</v>
      </c>
      <c r="G5" s="34">
        <v>2.1266957649890172E-2</v>
      </c>
      <c r="H5" s="18">
        <v>389.78592739204288</v>
      </c>
      <c r="I5" s="19">
        <v>1.1463730763576289E-2</v>
      </c>
      <c r="J5" s="18">
        <v>1041.142490219366</v>
      </c>
      <c r="K5" s="19">
        <v>2.9563435428080469E-2</v>
      </c>
      <c r="L5" s="18">
        <v>774.7053989667686</v>
      </c>
      <c r="M5" s="34">
        <v>2.2716806054369734E-2</v>
      </c>
      <c r="N5" s="18">
        <v>445.20104250025548</v>
      </c>
      <c r="O5" s="19">
        <v>1.1964886008668432E-2</v>
      </c>
      <c r="P5" s="18">
        <v>1194.2258731315401</v>
      </c>
      <c r="Q5" s="19">
        <v>3.0907265338653036E-2</v>
      </c>
      <c r="R5" s="18">
        <v>888.61346087784364</v>
      </c>
      <c r="S5" s="34">
        <v>2.374720600969682E-2</v>
      </c>
      <c r="T5" s="38">
        <v>374.25229003336273</v>
      </c>
      <c r="U5" s="19">
        <v>1.4701322500845057E-2</v>
      </c>
      <c r="V5" s="18">
        <v>959.55500738002411</v>
      </c>
      <c r="W5" s="19">
        <v>3.6251366580357866E-2</v>
      </c>
      <c r="X5" s="18">
        <v>713.99683694234375</v>
      </c>
      <c r="Y5" s="19">
        <v>2.7788082587831629E-2</v>
      </c>
    </row>
    <row r="6" spans="1:25">
      <c r="A6" s="10" t="s">
        <v>31</v>
      </c>
      <c r="B6" s="18">
        <v>91.94215881151716</v>
      </c>
      <c r="C6" s="19">
        <v>3.4202576482600428E-3</v>
      </c>
      <c r="D6" s="18">
        <v>91.94215881151716</v>
      </c>
      <c r="E6" s="19">
        <v>3.3101277370391857E-3</v>
      </c>
      <c r="F6" s="18">
        <v>68.413389610998223</v>
      </c>
      <c r="G6" s="34">
        <v>2.5400046819221687E-3</v>
      </c>
      <c r="H6" s="18">
        <v>116.40234684396206</v>
      </c>
      <c r="I6" s="19">
        <v>3.4234308390653457E-3</v>
      </c>
      <c r="J6" s="18">
        <v>116.40234684396206</v>
      </c>
      <c r="K6" s="19">
        <v>3.3052663750890005E-3</v>
      </c>
      <c r="L6" s="18">
        <v>86.614010473647681</v>
      </c>
      <c r="M6" s="34">
        <v>2.5397960052236635E-3</v>
      </c>
      <c r="N6" s="18">
        <v>126.0620453135807</v>
      </c>
      <c r="O6" s="19">
        <v>3.3879480464058479E-3</v>
      </c>
      <c r="P6" s="18">
        <v>126.0620453135807</v>
      </c>
      <c r="Q6" s="19">
        <v>3.2625595972253598E-3</v>
      </c>
      <c r="R6" s="18">
        <v>93.801711126636931</v>
      </c>
      <c r="S6" s="34">
        <v>2.5067463596441428E-3</v>
      </c>
      <c r="T6" s="38">
        <v>87.102490623872868</v>
      </c>
      <c r="U6" s="19">
        <v>3.4215470135780216E-3</v>
      </c>
      <c r="V6" s="18">
        <v>87.102490623872868</v>
      </c>
      <c r="W6" s="19">
        <v>3.2906756708921672E-3</v>
      </c>
      <c r="X6" s="18">
        <v>64.812233084012391</v>
      </c>
      <c r="Y6" s="19">
        <v>2.5224309022895065E-3</v>
      </c>
    </row>
    <row r="7" spans="1:25">
      <c r="A7" s="10" t="s">
        <v>32</v>
      </c>
      <c r="B7" s="18">
        <v>290.23609233145902</v>
      </c>
      <c r="C7" s="19">
        <v>1.0796812120028577E-2</v>
      </c>
      <c r="D7" s="18">
        <v>290.23609233145902</v>
      </c>
      <c r="E7" s="19">
        <v>1.0449162298719963E-2</v>
      </c>
      <c r="F7" s="18">
        <v>215.96224322457923</v>
      </c>
      <c r="G7" s="34">
        <v>8.0180957562240203E-3</v>
      </c>
      <c r="H7" s="18">
        <v>419.94305640988603</v>
      </c>
      <c r="I7" s="19">
        <v>1.2350661725851057E-2</v>
      </c>
      <c r="J7" s="18">
        <v>419.94305640988603</v>
      </c>
      <c r="K7" s="19">
        <v>1.1924361505050687E-2</v>
      </c>
      <c r="L7" s="18">
        <v>312.47610784840623</v>
      </c>
      <c r="M7" s="34">
        <v>9.162785167218199E-3</v>
      </c>
      <c r="N7" s="18">
        <v>454.7922103085383</v>
      </c>
      <c r="O7" s="19">
        <v>1.2222650970025296E-2</v>
      </c>
      <c r="P7" s="18">
        <v>454.7922103085383</v>
      </c>
      <c r="Q7" s="19">
        <v>1.1770288882704706E-2</v>
      </c>
      <c r="R7" s="18">
        <v>338.40707112032248</v>
      </c>
      <c r="S7" s="34">
        <v>9.0435524407807156E-3</v>
      </c>
      <c r="T7" s="38">
        <v>196.3989941206668</v>
      </c>
      <c r="U7" s="19">
        <v>7.7149159224973729E-3</v>
      </c>
      <c r="V7" s="18">
        <v>196.3989941206668</v>
      </c>
      <c r="W7" s="19">
        <v>7.419826770871228E-3</v>
      </c>
      <c r="X7" s="18">
        <v>146.13884509205388</v>
      </c>
      <c r="Y7" s="19">
        <v>5.6875858359527317E-3</v>
      </c>
    </row>
    <row r="8" spans="1:25">
      <c r="A8" s="10" t="s">
        <v>33</v>
      </c>
      <c r="B8" s="18">
        <v>151.85780332070135</v>
      </c>
      <c r="C8" s="19">
        <v>5.6491257108761328E-3</v>
      </c>
      <c r="D8" s="18">
        <v>281.07308933608965</v>
      </c>
      <c r="E8" s="19">
        <v>1.0119273260202566E-2</v>
      </c>
      <c r="F8" s="18">
        <v>209.1441295101292</v>
      </c>
      <c r="G8" s="34">
        <v>7.7649575788138383E-3</v>
      </c>
      <c r="H8" s="18">
        <v>258.29035106930831</v>
      </c>
      <c r="I8" s="19">
        <v>7.5964031418456869E-3</v>
      </c>
      <c r="J8" s="18">
        <v>422.12428364698457</v>
      </c>
      <c r="K8" s="19">
        <v>1.1986297859760738E-2</v>
      </c>
      <c r="L8" s="18">
        <v>314.09914075007725</v>
      </c>
      <c r="M8" s="34">
        <v>9.2103776116445532E-3</v>
      </c>
      <c r="N8" s="18">
        <v>332.3798073511947</v>
      </c>
      <c r="O8" s="19">
        <v>8.932787947229336E-3</v>
      </c>
      <c r="P8" s="18">
        <v>555.18278691389855</v>
      </c>
      <c r="Q8" s="19">
        <v>1.4368455827878972E-2</v>
      </c>
      <c r="R8" s="18">
        <v>413.10685758775685</v>
      </c>
      <c r="S8" s="34">
        <v>1.1039821118018751E-2</v>
      </c>
      <c r="T8" s="38">
        <v>278.73366713169332</v>
      </c>
      <c r="U8" s="19">
        <v>1.0949174237466724E-2</v>
      </c>
      <c r="V8" s="18">
        <v>470.6517987095138</v>
      </c>
      <c r="W8" s="19">
        <v>1.7780920067635278E-2</v>
      </c>
      <c r="X8" s="18">
        <v>350.20805789691417</v>
      </c>
      <c r="Y8" s="19">
        <v>1.3629766873252147E-2</v>
      </c>
    </row>
    <row r="9" spans="1:25">
      <c r="A9" s="10" t="s">
        <v>34</v>
      </c>
      <c r="B9" s="18">
        <v>256.90550989736454</v>
      </c>
      <c r="C9" s="19">
        <v>9.5569110674018545E-3</v>
      </c>
      <c r="D9" s="18">
        <v>256.90550989736454</v>
      </c>
      <c r="E9" s="19">
        <v>9.2491851953658607E-3</v>
      </c>
      <c r="F9" s="18">
        <v>191.16123624909841</v>
      </c>
      <c r="G9" s="34">
        <v>7.0973012422802396E-3</v>
      </c>
      <c r="H9" s="18">
        <v>379.46108834489661</v>
      </c>
      <c r="I9" s="19">
        <v>1.1160073892724977E-2</v>
      </c>
      <c r="J9" s="18">
        <v>379.46108834489661</v>
      </c>
      <c r="K9" s="19">
        <v>1.0774868462423284E-2</v>
      </c>
      <c r="L9" s="18">
        <v>282.35381477578397</v>
      </c>
      <c r="M9" s="34">
        <v>8.2795045155585126E-3</v>
      </c>
      <c r="N9" s="18">
        <v>293.53630630954615</v>
      </c>
      <c r="O9" s="19">
        <v>7.8888594345492436E-3</v>
      </c>
      <c r="P9" s="18">
        <v>293.53630630954615</v>
      </c>
      <c r="Q9" s="19">
        <v>7.5968916012908892E-3</v>
      </c>
      <c r="R9" s="18">
        <v>218.41790477963784</v>
      </c>
      <c r="S9" s="34">
        <v>5.8369754784993377E-3</v>
      </c>
      <c r="T9" s="38">
        <v>202.81872552911128</v>
      </c>
      <c r="U9" s="19">
        <v>7.9670948518392164E-3</v>
      </c>
      <c r="V9" s="18">
        <v>202.81872552911128</v>
      </c>
      <c r="W9" s="19">
        <v>7.6623600647887794E-3</v>
      </c>
      <c r="X9" s="18">
        <v>150.91571341580334</v>
      </c>
      <c r="Y9" s="19">
        <v>5.8734970397894314E-3</v>
      </c>
    </row>
    <row r="10" spans="1:25">
      <c r="A10" s="10" t="s">
        <v>35</v>
      </c>
      <c r="B10" s="18">
        <v>31.969327162266449</v>
      </c>
      <c r="C10" s="19">
        <v>1.1892622182237951E-3</v>
      </c>
      <c r="D10" s="18">
        <v>73.084531143233477</v>
      </c>
      <c r="E10" s="19">
        <v>2.6312100652504718E-3</v>
      </c>
      <c r="F10" s="18">
        <v>54.381586948476603</v>
      </c>
      <c r="G10" s="34">
        <v>2.019041685332343E-3</v>
      </c>
      <c r="H10" s="18">
        <v>40.474410834087202</v>
      </c>
      <c r="I10" s="19">
        <v>1.1903655725099499E-3</v>
      </c>
      <c r="J10" s="18">
        <v>92.527857220569743</v>
      </c>
      <c r="K10" s="19">
        <v>2.6273457840171452E-3</v>
      </c>
      <c r="L10" s="18">
        <v>68.849202887203745</v>
      </c>
      <c r="M10" s="34">
        <v>2.0188758088849337E-3</v>
      </c>
      <c r="N10" s="18">
        <v>58.444262805649728</v>
      </c>
      <c r="O10" s="19">
        <v>1.5707037396028962E-3</v>
      </c>
      <c r="P10" s="18">
        <v>133.60842796229849</v>
      </c>
      <c r="Q10" s="19">
        <v>3.4578644018845683E-3</v>
      </c>
      <c r="R10" s="18">
        <v>99.416911193439532</v>
      </c>
      <c r="S10" s="34">
        <v>2.6568063335728471E-3</v>
      </c>
      <c r="T10" s="38">
        <v>60.573039732759078</v>
      </c>
      <c r="U10" s="19">
        <v>2.3794210902180683E-3</v>
      </c>
      <c r="V10" s="18">
        <v>138.47498842622821</v>
      </c>
      <c r="W10" s="19">
        <v>5.2314953588293005E-3</v>
      </c>
      <c r="X10" s="18">
        <v>103.03807803776861</v>
      </c>
      <c r="Y10" s="19">
        <v>4.0101446870081364E-3</v>
      </c>
    </row>
    <row r="11" spans="1:25">
      <c r="A11" s="10" t="s">
        <v>36</v>
      </c>
      <c r="B11" s="18">
        <v>609.52864167317102</v>
      </c>
      <c r="C11" s="19">
        <v>2.2674527392705424E-2</v>
      </c>
      <c r="D11" s="18">
        <v>630.72197372786047</v>
      </c>
      <c r="E11" s="19">
        <v>2.270743178737681E-2</v>
      </c>
      <c r="F11" s="18">
        <v>469.31493324318933</v>
      </c>
      <c r="G11" s="34">
        <v>1.7424397979866408E-2</v>
      </c>
      <c r="H11" s="18">
        <v>667.11209065891228</v>
      </c>
      <c r="I11" s="19">
        <v>1.961998332676693E-2</v>
      </c>
      <c r="J11" s="18">
        <v>692.02713124100626</v>
      </c>
      <c r="K11" s="19">
        <v>1.9650239617646056E-2</v>
      </c>
      <c r="L11" s="18">
        <v>514.93158702122844</v>
      </c>
      <c r="M11" s="34">
        <v>1.5099418448911356E-2</v>
      </c>
      <c r="N11" s="18">
        <v>778.04749338985732</v>
      </c>
      <c r="O11" s="19">
        <v>2.0910215114185195E-2</v>
      </c>
      <c r="P11" s="18">
        <v>807.10570586125493</v>
      </c>
      <c r="Q11" s="19">
        <v>2.0888368581382259E-2</v>
      </c>
      <c r="R11" s="18">
        <v>600.5605896805306</v>
      </c>
      <c r="S11" s="34">
        <v>1.604931353432321E-2</v>
      </c>
      <c r="T11" s="38">
        <v>338.32773893980976</v>
      </c>
      <c r="U11" s="19">
        <v>1.3290139656039146E-2</v>
      </c>
      <c r="V11" s="18">
        <v>358.40549250187831</v>
      </c>
      <c r="W11" s="19">
        <v>1.3540327332118901E-2</v>
      </c>
      <c r="X11" s="18">
        <v>266.68652242023745</v>
      </c>
      <c r="Y11" s="19">
        <v>1.0379187591097964E-2</v>
      </c>
    </row>
    <row r="12" spans="1:25">
      <c r="A12" s="10" t="s">
        <v>37</v>
      </c>
      <c r="B12" s="18">
        <v>79.478197352492828</v>
      </c>
      <c r="C12" s="19">
        <v>2.9565970157613168E-3</v>
      </c>
      <c r="D12" s="18">
        <v>79.478197352492828</v>
      </c>
      <c r="E12" s="19">
        <v>2.861396653581792E-3</v>
      </c>
      <c r="F12" s="18">
        <v>59.139060376019636</v>
      </c>
      <c r="G12" s="34">
        <v>2.1956738453347904E-3</v>
      </c>
      <c r="H12" s="18">
        <v>100.62248716307991</v>
      </c>
      <c r="I12" s="19">
        <v>2.959340039074246E-3</v>
      </c>
      <c r="J12" s="18">
        <v>100.62248716307991</v>
      </c>
      <c r="K12" s="19">
        <v>2.8571943127897871E-3</v>
      </c>
      <c r="L12" s="18">
        <v>74.872349169303348</v>
      </c>
      <c r="M12" s="34">
        <v>2.1954934574905092E-3</v>
      </c>
      <c r="N12" s="18">
        <v>108.97268723732212</v>
      </c>
      <c r="O12" s="19">
        <v>2.9286674027770008E-3</v>
      </c>
      <c r="P12" s="18">
        <v>108.97268723732212</v>
      </c>
      <c r="Q12" s="19">
        <v>2.8202769969119437E-3</v>
      </c>
      <c r="R12" s="18">
        <v>81.085663043953843</v>
      </c>
      <c r="S12" s="34">
        <v>2.1669241233813986E-3</v>
      </c>
      <c r="T12" s="38">
        <v>75.294609449943039</v>
      </c>
      <c r="U12" s="19">
        <v>2.9577115907563614E-3</v>
      </c>
      <c r="V12" s="18">
        <v>75.294609449943039</v>
      </c>
      <c r="W12" s="19">
        <v>2.8445815692708415E-3</v>
      </c>
      <c r="X12" s="18">
        <v>56.026087689183569</v>
      </c>
      <c r="Y12" s="19">
        <v>2.1804824212489451E-3</v>
      </c>
    </row>
    <row r="13" spans="1:25">
      <c r="A13" s="10" t="s">
        <v>38</v>
      </c>
      <c r="B13" s="18">
        <v>199.23554356171479</v>
      </c>
      <c r="C13" s="19">
        <v>7.411582460981345E-3</v>
      </c>
      <c r="D13" s="18">
        <v>276.34401055806666</v>
      </c>
      <c r="E13" s="19">
        <v>9.949015621746762E-3</v>
      </c>
      <c r="F13" s="18">
        <v>205.62526163576013</v>
      </c>
      <c r="G13" s="34">
        <v>7.63431150314379E-3</v>
      </c>
      <c r="H13" s="18">
        <v>294.27993283257683</v>
      </c>
      <c r="I13" s="19">
        <v>8.6548684342903307E-3</v>
      </c>
      <c r="J13" s="18">
        <v>408.17263532358868</v>
      </c>
      <c r="K13" s="19">
        <v>1.1590138200349378E-2</v>
      </c>
      <c r="L13" s="18">
        <v>303.71783619075291</v>
      </c>
      <c r="M13" s="34">
        <v>8.9059650148302742E-3</v>
      </c>
      <c r="N13" s="18">
        <v>258.23389815481335</v>
      </c>
      <c r="O13" s="19">
        <v>6.9400986521604147E-3</v>
      </c>
      <c r="P13" s="18">
        <v>385.31158182410155</v>
      </c>
      <c r="Q13" s="19">
        <v>9.9720895062050778E-3</v>
      </c>
      <c r="R13" s="18">
        <v>286.70711792836676</v>
      </c>
      <c r="S13" s="34">
        <v>7.6619287166383807E-3</v>
      </c>
      <c r="T13" s="38">
        <v>163.51357621480767</v>
      </c>
      <c r="U13" s="19">
        <v>6.4231158531751469E-3</v>
      </c>
      <c r="V13" s="18">
        <v>222.3582435294546</v>
      </c>
      <c r="W13" s="19">
        <v>8.4005503971679388E-3</v>
      </c>
      <c r="X13" s="18">
        <v>165.45490495805316</v>
      </c>
      <c r="Y13" s="19">
        <v>6.4393486436516009E-3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153.21587251458189</v>
      </c>
      <c r="C15" s="19">
        <v>5.6996460228557373E-3</v>
      </c>
      <c r="D15" s="18">
        <v>319.47662714146156</v>
      </c>
      <c r="E15" s="19">
        <v>1.1501888344873284E-2</v>
      </c>
      <c r="F15" s="18">
        <v>237.71988005026657</v>
      </c>
      <c r="G15" s="34">
        <v>8.8258981428481105E-3</v>
      </c>
      <c r="H15" s="18">
        <v>194.78569487719935</v>
      </c>
      <c r="I15" s="19">
        <v>5.7287105709756276E-3</v>
      </c>
      <c r="J15" s="18">
        <v>404.30576869101793</v>
      </c>
      <c r="K15" s="19">
        <v>1.1480337800236115E-2</v>
      </c>
      <c r="L15" s="18">
        <v>300.84053314580109</v>
      </c>
      <c r="M15" s="34">
        <v>8.8215934132911695E-3</v>
      </c>
      <c r="N15" s="18">
        <v>210.95006896177983</v>
      </c>
      <c r="O15" s="19">
        <v>5.6693342730593267E-3</v>
      </c>
      <c r="P15" s="18">
        <v>437.85725558945575</v>
      </c>
      <c r="Q15" s="19">
        <v>1.133200233174576E-2</v>
      </c>
      <c r="R15" s="18">
        <v>325.80591328133465</v>
      </c>
      <c r="S15" s="34">
        <v>8.7068005184459639E-3</v>
      </c>
      <c r="T15" s="38">
        <v>72.877908486025859</v>
      </c>
      <c r="U15" s="19">
        <v>2.8627791048242584E-3</v>
      </c>
      <c r="V15" s="18">
        <v>151.26859716064993</v>
      </c>
      <c r="W15" s="19">
        <v>5.7148296091330065E-3</v>
      </c>
      <c r="X15" s="18">
        <v>112.55769504690311</v>
      </c>
      <c r="Y15" s="19">
        <v>4.3806391905793305E-3</v>
      </c>
    </row>
    <row r="16" spans="1:25">
      <c r="A16" s="10" t="s">
        <v>41</v>
      </c>
      <c r="B16" s="18">
        <v>219.83423612811944</v>
      </c>
      <c r="C16" s="19">
        <v>8.1778559170879415E-3</v>
      </c>
      <c r="D16" s="18">
        <v>219.83423612811944</v>
      </c>
      <c r="E16" s="19">
        <v>7.9145346592335731E-3</v>
      </c>
      <c r="F16" s="18">
        <v>163.57681220973544</v>
      </c>
      <c r="G16" s="34">
        <v>6.0731659581421665E-3</v>
      </c>
      <c r="H16" s="18">
        <v>278.31868788746971</v>
      </c>
      <c r="I16" s="19">
        <v>8.1854430347474538E-3</v>
      </c>
      <c r="J16" s="18">
        <v>278.31868788746971</v>
      </c>
      <c r="K16" s="19">
        <v>7.9029111145542258E-3</v>
      </c>
      <c r="L16" s="18">
        <v>207.09460248264406</v>
      </c>
      <c r="M16" s="34">
        <v>6.0726670109431174E-3</v>
      </c>
      <c r="N16" s="18">
        <v>267.92451828880291</v>
      </c>
      <c r="O16" s="19">
        <v>7.2005364188945887E-3</v>
      </c>
      <c r="P16" s="18">
        <v>267.92451828880291</v>
      </c>
      <c r="Q16" s="19">
        <v>6.9340435204008725E-3</v>
      </c>
      <c r="R16" s="18">
        <v>199.36038801967771</v>
      </c>
      <c r="S16" s="34">
        <v>5.3276845477892116E-3</v>
      </c>
      <c r="T16" s="38">
        <v>166.61004908888162</v>
      </c>
      <c r="U16" s="19">
        <v>6.5447510376460865E-3</v>
      </c>
      <c r="V16" s="18">
        <v>166.61004908888162</v>
      </c>
      <c r="W16" s="19">
        <v>6.2944197248094146E-3</v>
      </c>
      <c r="X16" s="18">
        <v>123.97314081771786</v>
      </c>
      <c r="Y16" s="19">
        <v>4.8249175591149164E-3</v>
      </c>
    </row>
    <row r="17" spans="1:25" s="6" customFormat="1">
      <c r="A17" s="13" t="s">
        <v>0</v>
      </c>
      <c r="B17" s="14">
        <f>SUM(B5:B16)</f>
        <v>2394.5416422079707</v>
      </c>
      <c r="C17" s="20">
        <v>8.9077192353384876E-2</v>
      </c>
      <c r="D17" s="14">
        <f>SUM(D5:D16)</f>
        <v>3288.9099671666131</v>
      </c>
      <c r="E17" s="20">
        <v>0.11840827154451279</v>
      </c>
      <c r="F17" s="14">
        <f>SUM(F5:F16)</f>
        <v>2447.2503352953631</v>
      </c>
      <c r="G17" s="35">
        <v>9.0859806023798048E-2</v>
      </c>
      <c r="H17" s="14">
        <f>SUM(H5:H16)</f>
        <v>3139.4760743134211</v>
      </c>
      <c r="I17" s="20">
        <v>9.2333011341427892E-2</v>
      </c>
      <c r="J17" s="14">
        <f>SUM(J5:J16)</f>
        <v>4355.0478329918278</v>
      </c>
      <c r="K17" s="20">
        <v>0.1236623964599969</v>
      </c>
      <c r="L17" s="14">
        <f>SUM(L5:L16)</f>
        <v>3240.5545837116179</v>
      </c>
      <c r="M17" s="35">
        <v>9.502328250836603E-2</v>
      </c>
      <c r="N17" s="14">
        <f>SUM(N5:N16)</f>
        <v>3334.5443406213408</v>
      </c>
      <c r="O17" s="20">
        <v>8.9616688007557579E-2</v>
      </c>
      <c r="P17" s="14">
        <f>SUM(P5:P16)</f>
        <v>4764.5793987403395</v>
      </c>
      <c r="Q17" s="20">
        <v>0.12331010658628344</v>
      </c>
      <c r="R17" s="14">
        <f>SUM(R5:R16)</f>
        <v>3545.283588639501</v>
      </c>
      <c r="S17" s="35">
        <v>9.4743759180790782E-2</v>
      </c>
      <c r="T17" s="39">
        <f>SUM(T5:T16)</f>
        <v>2016.503089350934</v>
      </c>
      <c r="U17" s="20">
        <v>7.9211972858885454E-2</v>
      </c>
      <c r="V17" s="14">
        <f>SUM(V5:V16)</f>
        <v>3028.9389965202245</v>
      </c>
      <c r="W17" s="20">
        <v>0.11443135314587471</v>
      </c>
      <c r="X17" s="14">
        <f>SUM(X5:X16)</f>
        <v>2253.8081154009915</v>
      </c>
      <c r="Y17" s="20">
        <v>8.7716083331816352E-2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2013-09-24T08:12:42Z</dcterms:modified>
</cp:coreProperties>
</file>