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24915" windowHeight="1089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<sst xmlns="http://schemas.openxmlformats.org/spreadsheetml/2006/main" count="322" uniqueCount="48">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</sst>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7" fillId="2" borderId="8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4" fillId="0" borderId="6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tabSelected="1" zoomScale="85" zoomScaleNormal="85" workbookViewId="0">
      <selection activeCell="E23" sqref="E23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283.15229871250455</v>
      </c>
      <c r="C4" s="12">
        <v>8.4247456464762553E-3</v>
      </c>
      <c r="D4" s="11">
        <v>692.01841403883657</v>
      </c>
      <c r="E4" s="12">
        <v>2.0210745204764291E-2</v>
      </c>
      <c r="F4" s="11">
        <v>611.88996609749768</v>
      </c>
      <c r="G4" s="12">
        <v>1.8108621206939256E-2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85.216222471391319</v>
      </c>
      <c r="C5" s="12">
        <v>2.535472968220339E-3</v>
      </c>
      <c r="D5" s="11">
        <v>85.216222471391319</v>
      </c>
      <c r="E5" s="12">
        <v>2.4887825594553377E-3</v>
      </c>
      <c r="F5" s="11">
        <v>75.349080922072332</v>
      </c>
      <c r="G5" s="12">
        <v>2.2299237449685664E-3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240.71891293640638</v>
      </c>
      <c r="C6" s="12">
        <v>7.1622078401157125E-3</v>
      </c>
      <c r="D6" s="11">
        <v>240.71891293640638</v>
      </c>
      <c r="E6" s="12">
        <v>7.0303167034692733E-3</v>
      </c>
      <c r="F6" s="11">
        <v>212.84619670166461</v>
      </c>
      <c r="G6" s="12">
        <v>6.2990919363988748E-3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493.10015249343923</v>
      </c>
      <c r="C7" s="12">
        <v>1.4671409633208886E-2</v>
      </c>
      <c r="D7" s="11">
        <v>520.9509364570755</v>
      </c>
      <c r="E7" s="12">
        <v>1.5214633638818781E-2</v>
      </c>
      <c r="F7" s="11">
        <v>460.63030170941414</v>
      </c>
      <c r="G7" s="12">
        <v>1.363215628995103E-2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272.84495598736908</v>
      </c>
      <c r="C8" s="12">
        <v>8.1180670811064129E-3</v>
      </c>
      <c r="D8" s="11">
        <v>272.84495598736908</v>
      </c>
      <c r="E8" s="12">
        <v>7.9685739194165026E-3</v>
      </c>
      <c r="F8" s="11">
        <v>241.25238213620003</v>
      </c>
      <c r="G8" s="12">
        <v>7.1397608155582912E-3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112.04764759633734</v>
      </c>
      <c r="C9" s="12">
        <v>3.3337992860287555E-3</v>
      </c>
      <c r="D9" s="11">
        <v>112.04764759633734</v>
      </c>
      <c r="E9" s="12">
        <v>3.2724078007492223E-3</v>
      </c>
      <c r="F9" s="11">
        <v>99.073709453603556</v>
      </c>
      <c r="G9" s="12">
        <v>2.9320439547390717E-3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688.59566869539378</v>
      </c>
      <c r="C10" s="12">
        <v>2.0488067334795506E-2</v>
      </c>
      <c r="D10" s="11">
        <v>710.266657406695</v>
      </c>
      <c r="E10" s="12">
        <v>2.0743694313719099E-2</v>
      </c>
      <c r="F10" s="11">
        <v>628.02525497013039</v>
      </c>
      <c r="G10" s="12">
        <v>1.8586138163333491E-2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137.28334224214751</v>
      </c>
      <c r="C11" s="12">
        <v>4.0846471850915804E-3</v>
      </c>
      <c r="D11" s="11">
        <v>137.28334224214751</v>
      </c>
      <c r="E11" s="12">
        <v>4.009428932275183E-3</v>
      </c>
      <c r="F11" s="11">
        <v>121.38737629831991</v>
      </c>
      <c r="G11" s="12">
        <v>3.5924073583194207E-3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396.65254884295888</v>
      </c>
      <c r="C12" s="12">
        <v>1.1801764807219105E-2</v>
      </c>
      <c r="D12" s="11">
        <v>453.00637284089555</v>
      </c>
      <c r="E12" s="12">
        <v>1.3230278547339314E-2</v>
      </c>
      <c r="F12" s="11">
        <v>379.83108062139581</v>
      </c>
      <c r="G12" s="12">
        <v>1.1240937983446679E-2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151.59753665117975</v>
      </c>
      <c r="C14" s="12">
        <v>4.5105432402486401E-3</v>
      </c>
      <c r="D14" s="11">
        <v>267.38329921038024</v>
      </c>
      <c r="E14" s="12">
        <v>7.8090634912598884E-3</v>
      </c>
      <c r="F14" s="11">
        <v>236.42312772286255</v>
      </c>
      <c r="G14" s="12">
        <v>6.9968411016744165E-3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216.89663828023984</v>
      </c>
      <c r="C15" s="12">
        <v>6.4534140015656827E-3</v>
      </c>
      <c r="D15" s="11">
        <v>216.89663828023984</v>
      </c>
      <c r="E15" s="12">
        <v>6.3345752123379756E-3</v>
      </c>
      <c r="F15" s="11">
        <v>191.78229068989629</v>
      </c>
      <c r="G15" s="12">
        <v>5.6757146688512228E-3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3078.1059249093678</v>
      </c>
      <c r="C16" s="15">
        <v>9.1584139024076888E-2</v>
      </c>
      <c r="D16" s="14">
        <f>SUM(D4:D15)</f>
        <v>3708.6333994677748</v>
      </c>
      <c r="E16" s="15">
        <v>0.10831250032360488</v>
      </c>
      <c r="F16" s="14">
        <f>SUM(F4:F15)</f>
        <v>3258.4907673230573</v>
      </c>
      <c r="G16" s="15">
        <v>9.6433637224180316E-2</v>
      </c>
      <c r="H16" s="7"/>
      <c r="I16" s="7"/>
      <c r="J16" s="7"/>
      <c r="K16" s="7"/>
      <c r="L16" s="7"/>
      <c r="M16" s="4"/>
    </row>
    <row r="17" spans="2:4">
      <c r="B17" s="4"/>
      <c r="D17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0" sqref="A40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41" t="s">
        <v>42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37" s="5" customFormat="1" ht="15" customHeight="1">
      <c r="A2" s="36"/>
      <c r="B2" s="45" t="s">
        <v>4</v>
      </c>
      <c r="C2" s="46"/>
      <c r="D2" s="47"/>
      <c r="E2" s="47"/>
      <c r="F2" s="47"/>
      <c r="G2" s="48"/>
      <c r="H2" s="45" t="s">
        <v>5</v>
      </c>
      <c r="I2" s="46"/>
      <c r="J2" s="47"/>
      <c r="K2" s="47"/>
      <c r="L2" s="47"/>
      <c r="M2" s="48"/>
      <c r="N2" s="45" t="s">
        <v>6</v>
      </c>
      <c r="O2" s="46"/>
      <c r="P2" s="47"/>
      <c r="Q2" s="47"/>
      <c r="R2" s="47"/>
      <c r="S2" s="48"/>
      <c r="T2" s="45" t="s">
        <v>7</v>
      </c>
      <c r="U2" s="46"/>
      <c r="V2" s="47"/>
      <c r="W2" s="47"/>
      <c r="X2" s="47"/>
      <c r="Y2" s="48"/>
      <c r="Z2" s="45" t="s">
        <v>8</v>
      </c>
      <c r="AA2" s="46"/>
      <c r="AB2" s="47"/>
      <c r="AC2" s="47"/>
      <c r="AD2" s="47"/>
      <c r="AE2" s="48"/>
      <c r="AF2" s="45" t="s">
        <v>9</v>
      </c>
      <c r="AG2" s="46"/>
      <c r="AH2" s="47"/>
      <c r="AI2" s="47"/>
      <c r="AJ2" s="47"/>
      <c r="AK2" s="53"/>
    </row>
    <row r="3" spans="1:37" s="5" customFormat="1">
      <c r="A3" s="36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49">
        <v>2011</v>
      </c>
      <c r="U3" s="50"/>
      <c r="V3" s="51" t="s">
        <v>2</v>
      </c>
      <c r="W3" s="50"/>
      <c r="X3" s="51" t="s">
        <v>3</v>
      </c>
      <c r="Y3" s="52"/>
      <c r="Z3" s="49">
        <v>2011</v>
      </c>
      <c r="AA3" s="50"/>
      <c r="AB3" s="51" t="s">
        <v>2</v>
      </c>
      <c r="AC3" s="50"/>
      <c r="AD3" s="51" t="s">
        <v>3</v>
      </c>
      <c r="AE3" s="52"/>
      <c r="AF3" s="49">
        <v>2011</v>
      </c>
      <c r="AG3" s="50"/>
      <c r="AH3" s="51" t="s">
        <v>2</v>
      </c>
      <c r="AI3" s="50"/>
      <c r="AJ3" s="51" t="s">
        <v>3</v>
      </c>
      <c r="AK3" s="50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324.91739587873144</v>
      </c>
      <c r="C5" s="12">
        <v>9.9768142387556043E-3</v>
      </c>
      <c r="D5" s="11">
        <v>787.45108976798747</v>
      </c>
      <c r="E5" s="12">
        <v>2.3661375538345443E-2</v>
      </c>
      <c r="F5" s="11">
        <v>696.27254253169417</v>
      </c>
      <c r="G5" s="31">
        <v>2.1212961955873227E-2</v>
      </c>
      <c r="H5" s="28">
        <v>314.55816905156701</v>
      </c>
      <c r="I5" s="12">
        <v>7.8267356460097123E-3</v>
      </c>
      <c r="J5" s="11">
        <v>762.40214179348254</v>
      </c>
      <c r="K5" s="12">
        <v>1.8598681694117766E-2</v>
      </c>
      <c r="L5" s="11">
        <v>674.12399905950042</v>
      </c>
      <c r="M5" s="31">
        <v>1.6660590818551931E-2</v>
      </c>
      <c r="N5" s="28">
        <v>350.16313994783764</v>
      </c>
      <c r="O5" s="12">
        <v>7.1525724656600334E-3</v>
      </c>
      <c r="P5" s="11">
        <v>849.05311320914598</v>
      </c>
      <c r="Q5" s="12">
        <v>1.7035825532885334E-2</v>
      </c>
      <c r="R5" s="11">
        <v>750.74170010071862</v>
      </c>
      <c r="S5" s="31">
        <v>1.5244506276761643E-2</v>
      </c>
      <c r="T5" s="28">
        <v>230.8408735825698</v>
      </c>
      <c r="U5" s="12">
        <v>1.0919143102565892E-2</v>
      </c>
      <c r="V5" s="11">
        <v>560.57093814823759</v>
      </c>
      <c r="W5" s="12">
        <v>2.5896657960563667E-2</v>
      </c>
      <c r="X5" s="11">
        <v>495.66272425738902</v>
      </c>
      <c r="Y5" s="31">
        <v>2.3197114130107454E-2</v>
      </c>
      <c r="Z5" s="28">
        <v>242.9173955622976</v>
      </c>
      <c r="AA5" s="12">
        <v>8.4201617689526834E-3</v>
      </c>
      <c r="AB5" s="11">
        <v>605.77249556388722</v>
      </c>
      <c r="AC5" s="12">
        <v>2.0559010576685983E-2</v>
      </c>
      <c r="AD5" s="11">
        <v>535.63041713017401</v>
      </c>
      <c r="AE5" s="31">
        <v>1.8412475486343234E-2</v>
      </c>
      <c r="AF5" s="28">
        <v>167.66794181612892</v>
      </c>
      <c r="AG5" s="12">
        <v>9.3101758028952576E-3</v>
      </c>
      <c r="AH5" s="11">
        <v>403.51560856462089</v>
      </c>
      <c r="AI5" s="12">
        <v>2.1884620244982691E-2</v>
      </c>
      <c r="AJ5" s="11">
        <v>356.79274862555962</v>
      </c>
      <c r="AK5" s="12">
        <v>1.9592924634639158E-2</v>
      </c>
    </row>
    <row r="6" spans="1:37" s="3" customFormat="1" ht="14.25">
      <c r="A6" s="10" t="s">
        <v>31</v>
      </c>
      <c r="B6" s="28">
        <v>110.95565206569661</v>
      </c>
      <c r="C6" s="12">
        <v>3.4069703359699863E-3</v>
      </c>
      <c r="D6" s="11">
        <v>110.95565206569661</v>
      </c>
      <c r="E6" s="12">
        <v>3.3340018011810387E-3</v>
      </c>
      <c r="F6" s="11">
        <v>98.108155510721218</v>
      </c>
      <c r="G6" s="31">
        <v>2.9890085322660689E-3</v>
      </c>
      <c r="H6" s="28">
        <v>95.045991004294336</v>
      </c>
      <c r="I6" s="12">
        <v>2.3649039160120425E-3</v>
      </c>
      <c r="J6" s="11">
        <v>95.045991004294336</v>
      </c>
      <c r="K6" s="12">
        <v>2.3186321707234776E-3</v>
      </c>
      <c r="L6" s="11">
        <v>84.040665730112892</v>
      </c>
      <c r="M6" s="31">
        <v>2.0770172042555144E-3</v>
      </c>
      <c r="N6" s="28">
        <v>101.48194967987766</v>
      </c>
      <c r="O6" s="12">
        <v>2.0729109270322338E-3</v>
      </c>
      <c r="P6" s="11">
        <v>101.48194967987766</v>
      </c>
      <c r="Q6" s="12">
        <v>2.0361845008129483E-3</v>
      </c>
      <c r="R6" s="11">
        <v>89.731408137997093</v>
      </c>
      <c r="S6" s="31">
        <v>1.8220794374401211E-3</v>
      </c>
      <c r="T6" s="28">
        <v>84.340886832416459</v>
      </c>
      <c r="U6" s="12">
        <v>3.989459052151186E-3</v>
      </c>
      <c r="V6" s="11">
        <v>84.340886832416459</v>
      </c>
      <c r="W6" s="12">
        <v>3.8962902814846253E-3</v>
      </c>
      <c r="X6" s="11">
        <v>74.575099936031407</v>
      </c>
      <c r="Y6" s="31">
        <v>3.4901295171471656E-3</v>
      </c>
      <c r="Z6" s="28">
        <v>63.83746260476839</v>
      </c>
      <c r="AA6" s="12">
        <v>2.2127759142459881E-3</v>
      </c>
      <c r="AB6" s="11">
        <v>63.83746260476839</v>
      </c>
      <c r="AC6" s="12">
        <v>2.1665478021720688E-3</v>
      </c>
      <c r="AD6" s="11">
        <v>56.445756408426782</v>
      </c>
      <c r="AE6" s="31">
        <v>1.9403418344811393E-3</v>
      </c>
      <c r="AF6" s="28">
        <v>50.459757016440435</v>
      </c>
      <c r="AG6" s="12">
        <v>2.8019024012928286E-3</v>
      </c>
      <c r="AH6" s="11">
        <v>50.459757016440435</v>
      </c>
      <c r="AI6" s="12">
        <v>2.7366788211416935E-3</v>
      </c>
      <c r="AJ6" s="11">
        <v>44.617048309273656</v>
      </c>
      <c r="AK6" s="12">
        <v>2.4501015458166446E-3</v>
      </c>
    </row>
    <row r="7" spans="1:37" s="3" customFormat="1" ht="14.25">
      <c r="A7" s="10" t="s">
        <v>32</v>
      </c>
      <c r="B7" s="28">
        <v>236.05887347739122</v>
      </c>
      <c r="C7" s="12">
        <v>7.2483516117211573E-3</v>
      </c>
      <c r="D7" s="11">
        <v>236.05887347739122</v>
      </c>
      <c r="E7" s="12">
        <v>7.0931105780208106E-3</v>
      </c>
      <c r="F7" s="11">
        <v>208.72574075895645</v>
      </c>
      <c r="G7" s="31">
        <v>6.3591351481875405E-3</v>
      </c>
      <c r="H7" s="28">
        <v>314.90145194675068</v>
      </c>
      <c r="I7" s="12">
        <v>7.835277101094159E-3</v>
      </c>
      <c r="J7" s="11">
        <v>314.90145194675068</v>
      </c>
      <c r="K7" s="12">
        <v>7.6819719524864596E-3</v>
      </c>
      <c r="L7" s="11">
        <v>278.43917856344274</v>
      </c>
      <c r="M7" s="31">
        <v>6.8814657664928872E-3</v>
      </c>
      <c r="N7" s="28">
        <v>347.30906868750162</v>
      </c>
      <c r="O7" s="12">
        <v>7.094274063621623E-3</v>
      </c>
      <c r="P7" s="11">
        <v>347.30906868750162</v>
      </c>
      <c r="Q7" s="12">
        <v>6.9685825398907823E-3</v>
      </c>
      <c r="R7" s="11">
        <v>307.09433441842248</v>
      </c>
      <c r="S7" s="31">
        <v>6.2358351853527196E-3</v>
      </c>
      <c r="T7" s="28">
        <v>136.93055030369732</v>
      </c>
      <c r="U7" s="12">
        <v>6.4770343772952363E-3</v>
      </c>
      <c r="V7" s="11">
        <v>136.93055030369732</v>
      </c>
      <c r="W7" s="12">
        <v>6.3257714309636398E-3</v>
      </c>
      <c r="X7" s="11">
        <v>121.07543395274291</v>
      </c>
      <c r="Y7" s="31">
        <v>5.6663544025061831E-3</v>
      </c>
      <c r="Z7" s="28">
        <v>182.21794591211082</v>
      </c>
      <c r="AA7" s="12">
        <v>6.3161577137556702E-3</v>
      </c>
      <c r="AB7" s="11">
        <v>182.21794591211082</v>
      </c>
      <c r="AC7" s="12">
        <v>6.1842039787261835E-3</v>
      </c>
      <c r="AD7" s="11">
        <v>161.11902585912958</v>
      </c>
      <c r="AE7" s="31">
        <v>5.5385206275426176E-3</v>
      </c>
      <c r="AF7" s="28">
        <v>129.95419105511033</v>
      </c>
      <c r="AG7" s="12">
        <v>7.2160268202787039E-3</v>
      </c>
      <c r="AH7" s="11">
        <v>129.95419105511033</v>
      </c>
      <c r="AI7" s="12">
        <v>7.0480498402568353E-3</v>
      </c>
      <c r="AJ7" s="11">
        <v>114.90686366978177</v>
      </c>
      <c r="AK7" s="12">
        <v>6.309997970971962E-3</v>
      </c>
    </row>
    <row r="8" spans="1:37" s="3" customFormat="1" ht="14.25">
      <c r="A8" s="10" t="s">
        <v>33</v>
      </c>
      <c r="B8" s="28">
        <v>486.38874322885465</v>
      </c>
      <c r="C8" s="12">
        <v>1.4934904072748431E-2</v>
      </c>
      <c r="D8" s="11">
        <v>513.90467341701913</v>
      </c>
      <c r="E8" s="12">
        <v>1.5441837120593179E-2</v>
      </c>
      <c r="F8" s="11">
        <v>454.3999217582064</v>
      </c>
      <c r="G8" s="31">
        <v>1.384395859983209E-2</v>
      </c>
      <c r="H8" s="28">
        <v>530.61520823260241</v>
      </c>
      <c r="I8" s="12">
        <v>1.3202597717016077E-2</v>
      </c>
      <c r="J8" s="11">
        <v>560.88797542513487</v>
      </c>
      <c r="K8" s="12">
        <v>1.368277494138515E-2</v>
      </c>
      <c r="L8" s="11">
        <v>495.94305195485617</v>
      </c>
      <c r="M8" s="31">
        <v>1.2256950159690734E-2</v>
      </c>
      <c r="N8" s="28">
        <v>708.33571581228227</v>
      </c>
      <c r="O8" s="12">
        <v>1.4468748875501985E-2</v>
      </c>
      <c r="P8" s="11">
        <v>751.23768515727738</v>
      </c>
      <c r="Q8" s="12">
        <v>1.5073207952439978E-2</v>
      </c>
      <c r="R8" s="11">
        <v>664.25226898117148</v>
      </c>
      <c r="S8" s="31">
        <v>1.3488258188506264E-2</v>
      </c>
      <c r="T8" s="28">
        <v>315.97227127935014</v>
      </c>
      <c r="U8" s="12">
        <v>1.4945994584914387E-2</v>
      </c>
      <c r="V8" s="11">
        <v>333.88135431480316</v>
      </c>
      <c r="W8" s="12">
        <v>1.5424294489226206E-2</v>
      </c>
      <c r="X8" s="11">
        <v>295.22140802572068</v>
      </c>
      <c r="Y8" s="31">
        <v>1.381642064346051E-2</v>
      </c>
      <c r="Z8" s="28">
        <v>480.17713379730236</v>
      </c>
      <c r="AA8" s="12">
        <v>1.664421411635145E-2</v>
      </c>
      <c r="AB8" s="11">
        <v>506.30457339137263</v>
      </c>
      <c r="AC8" s="12">
        <v>1.7183218379184278E-2</v>
      </c>
      <c r="AD8" s="11">
        <v>447.67983331447687</v>
      </c>
      <c r="AE8" s="31">
        <v>1.538914462848693E-2</v>
      </c>
      <c r="AF8" s="28">
        <v>240.33903648385498</v>
      </c>
      <c r="AG8" s="12">
        <v>1.3345417482472491E-2</v>
      </c>
      <c r="AH8" s="11">
        <v>254.71376828878653</v>
      </c>
      <c r="AI8" s="12">
        <v>1.3814370427943212E-2</v>
      </c>
      <c r="AJ8" s="11">
        <v>225.220595118506</v>
      </c>
      <c r="AK8" s="12">
        <v>1.2367768580847644E-2</v>
      </c>
    </row>
    <row r="9" spans="1:37" s="3" customFormat="1" ht="14.25">
      <c r="A9" s="10" t="s">
        <v>34</v>
      </c>
      <c r="B9" s="28">
        <v>259.43827473943594</v>
      </c>
      <c r="C9" s="12">
        <v>7.9662323603770548E-3</v>
      </c>
      <c r="D9" s="11">
        <v>259.43827473943594</v>
      </c>
      <c r="E9" s="12">
        <v>7.7956161689215712E-3</v>
      </c>
      <c r="F9" s="11">
        <v>229.39805345381706</v>
      </c>
      <c r="G9" s="31">
        <v>6.9889474069641131E-3</v>
      </c>
      <c r="H9" s="28">
        <v>343.57793115986897</v>
      </c>
      <c r="I9" s="12">
        <v>8.5487960751398622E-3</v>
      </c>
      <c r="J9" s="11">
        <v>343.57793115986897</v>
      </c>
      <c r="K9" s="12">
        <v>8.3815302036452585E-3</v>
      </c>
      <c r="L9" s="11">
        <v>303.79522334135788</v>
      </c>
      <c r="M9" s="31">
        <v>7.508125976500391E-3</v>
      </c>
      <c r="N9" s="28">
        <v>353.05192843702957</v>
      </c>
      <c r="O9" s="12">
        <v>7.2115800157122401E-3</v>
      </c>
      <c r="P9" s="11">
        <v>353.05192843702957</v>
      </c>
      <c r="Q9" s="12">
        <v>7.0838101448906692E-3</v>
      </c>
      <c r="R9" s="11">
        <v>312.17223146011031</v>
      </c>
      <c r="S9" s="31">
        <v>6.3389465927973501E-3</v>
      </c>
      <c r="T9" s="28">
        <v>142.63414293914857</v>
      </c>
      <c r="U9" s="12">
        <v>6.746823445490548E-3</v>
      </c>
      <c r="V9" s="11">
        <v>142.63414293914857</v>
      </c>
      <c r="W9" s="12">
        <v>6.5892599166753486E-3</v>
      </c>
      <c r="X9" s="11">
        <v>126.11861059882611</v>
      </c>
      <c r="Y9" s="31">
        <v>5.9023760731144719E-3</v>
      </c>
      <c r="Z9" s="28">
        <v>237.5109467972907</v>
      </c>
      <c r="AA9" s="12">
        <v>8.2327599030157586E-3</v>
      </c>
      <c r="AB9" s="11">
        <v>237.5109467972907</v>
      </c>
      <c r="AC9" s="12">
        <v>8.0607655564467959E-3</v>
      </c>
      <c r="AD9" s="11">
        <v>210.00967927339391</v>
      </c>
      <c r="AE9" s="31">
        <v>7.2191532591331991E-3</v>
      </c>
      <c r="AF9" s="28">
        <v>102.4027770909052</v>
      </c>
      <c r="AG9" s="12">
        <v>5.6861666404096735E-3</v>
      </c>
      <c r="AH9" s="11">
        <v>102.4027770909052</v>
      </c>
      <c r="AI9" s="12">
        <v>5.5538022349070591E-3</v>
      </c>
      <c r="AJ9" s="11">
        <v>90.545613427747767</v>
      </c>
      <c r="AK9" s="12">
        <v>4.9722237537647793E-3</v>
      </c>
    </row>
    <row r="10" spans="1:37" s="3" customFormat="1" ht="14.25">
      <c r="A10" s="10" t="s">
        <v>35</v>
      </c>
      <c r="B10" s="28">
        <v>74.534442067940788</v>
      </c>
      <c r="C10" s="12">
        <v>2.2886317948290938E-3</v>
      </c>
      <c r="D10" s="11">
        <v>74.534442067940788</v>
      </c>
      <c r="E10" s="12">
        <v>2.2396151929007027E-3</v>
      </c>
      <c r="F10" s="11">
        <v>65.904138249547643</v>
      </c>
      <c r="G10" s="31">
        <v>2.0078660180092136E-3</v>
      </c>
      <c r="H10" s="28">
        <v>105.90028727138541</v>
      </c>
      <c r="I10" s="12">
        <v>2.6349770403633769E-3</v>
      </c>
      <c r="J10" s="11">
        <v>105.90028727138541</v>
      </c>
      <c r="K10" s="12">
        <v>2.583421040296146E-3</v>
      </c>
      <c r="L10" s="11">
        <v>93.638148745224996</v>
      </c>
      <c r="M10" s="31">
        <v>2.3142135325658372E-3</v>
      </c>
      <c r="N10" s="28">
        <v>107.99456770109092</v>
      </c>
      <c r="O10" s="12">
        <v>2.2059402697118501E-3</v>
      </c>
      <c r="P10" s="11">
        <v>107.99456770109092</v>
      </c>
      <c r="Q10" s="12">
        <v>2.1668569200593334E-3</v>
      </c>
      <c r="R10" s="11">
        <v>95.489933546227746</v>
      </c>
      <c r="S10" s="31">
        <v>1.9390116349174776E-3</v>
      </c>
      <c r="T10" s="28">
        <v>48.262499479585188</v>
      </c>
      <c r="U10" s="12">
        <v>2.2828935366881829E-3</v>
      </c>
      <c r="V10" s="11">
        <v>48.262499479585188</v>
      </c>
      <c r="W10" s="12">
        <v>2.2295794453300612E-3</v>
      </c>
      <c r="X10" s="11">
        <v>42.674210066159539</v>
      </c>
      <c r="Y10" s="31">
        <v>1.9971615230901158E-3</v>
      </c>
      <c r="Z10" s="28">
        <v>156.79713023678593</v>
      </c>
      <c r="AA10" s="12">
        <v>5.4350047613724393E-3</v>
      </c>
      <c r="AB10" s="11">
        <v>156.79713023678593</v>
      </c>
      <c r="AC10" s="12">
        <v>5.3214595950438265E-3</v>
      </c>
      <c r="AD10" s="11">
        <v>138.6416730514739</v>
      </c>
      <c r="AE10" s="31">
        <v>4.7658540755079757E-3</v>
      </c>
      <c r="AF10" s="28">
        <v>44.188743044662843</v>
      </c>
      <c r="AG10" s="12">
        <v>2.453688891260671E-3</v>
      </c>
      <c r="AH10" s="11">
        <v>44.188743044662843</v>
      </c>
      <c r="AI10" s="12">
        <v>2.3965711365554225E-3</v>
      </c>
      <c r="AJ10" s="11">
        <v>39.072151744754514</v>
      </c>
      <c r="AK10" s="12">
        <v>2.1456089771924223E-3</v>
      </c>
    </row>
    <row r="11" spans="1:37" s="3" customFormat="1" ht="14.25">
      <c r="A11" s="10" t="s">
        <v>36</v>
      </c>
      <c r="B11" s="28">
        <v>774.54723921795971</v>
      </c>
      <c r="C11" s="12">
        <v>2.3783010767766694E-2</v>
      </c>
      <c r="D11" s="11">
        <v>811.22345784614674</v>
      </c>
      <c r="E11" s="12">
        <v>2.4375689018689767E-2</v>
      </c>
      <c r="F11" s="11">
        <v>717.29232062185611</v>
      </c>
      <c r="G11" s="31">
        <v>2.1853360256409694E-2</v>
      </c>
      <c r="H11" s="28">
        <v>877.76829479159858</v>
      </c>
      <c r="I11" s="12">
        <v>2.1840349664091301E-2</v>
      </c>
      <c r="J11" s="11">
        <v>945.27852807558031</v>
      </c>
      <c r="K11" s="12">
        <v>2.3059922699855372E-2</v>
      </c>
      <c r="L11" s="11">
        <v>835.8252248247237</v>
      </c>
      <c r="M11" s="31">
        <v>2.0656944547378139E-2</v>
      </c>
      <c r="N11" s="28">
        <v>1011.2857092510687</v>
      </c>
      <c r="O11" s="12">
        <v>2.065692671131001E-2</v>
      </c>
      <c r="P11" s="11">
        <v>1072.5229062831913</v>
      </c>
      <c r="Q11" s="12">
        <v>2.1519635023071672E-2</v>
      </c>
      <c r="R11" s="11">
        <v>948.33604345040101</v>
      </c>
      <c r="S11" s="31">
        <v>1.9256842619664549E-2</v>
      </c>
      <c r="T11" s="28">
        <v>326.37357482979132</v>
      </c>
      <c r="U11" s="12">
        <v>1.5437992904613475E-2</v>
      </c>
      <c r="V11" s="11">
        <v>371.59555196532864</v>
      </c>
      <c r="W11" s="12">
        <v>1.716657474378068E-2</v>
      </c>
      <c r="X11" s="11">
        <v>328.56869857986953</v>
      </c>
      <c r="Y11" s="31">
        <v>1.5377080477369562E-2</v>
      </c>
      <c r="Z11" s="28">
        <v>433.52204604165917</v>
      </c>
      <c r="AA11" s="12">
        <v>1.5027024926018423E-2</v>
      </c>
      <c r="AB11" s="11">
        <v>481.28483909902121</v>
      </c>
      <c r="AC11" s="12">
        <v>1.6334086096505267E-2</v>
      </c>
      <c r="AD11" s="11">
        <v>425.55712088755564</v>
      </c>
      <c r="AE11" s="31">
        <v>1.4628668958649992E-2</v>
      </c>
      <c r="AF11" s="28">
        <v>242.8264440666027</v>
      </c>
      <c r="AG11" s="12">
        <v>1.3483536920440138E-2</v>
      </c>
      <c r="AH11" s="11">
        <v>295.45509734246383</v>
      </c>
      <c r="AI11" s="12">
        <v>1.6023971483494007E-2</v>
      </c>
      <c r="AJ11" s="11">
        <v>261.24450712386283</v>
      </c>
      <c r="AK11" s="12">
        <v>1.4345986455747769E-2</v>
      </c>
    </row>
    <row r="12" spans="1:37" s="3" customFormat="1" ht="14.25">
      <c r="A12" s="10" t="s">
        <v>37</v>
      </c>
      <c r="B12" s="28">
        <v>112.45769343377142</v>
      </c>
      <c r="C12" s="12">
        <v>3.4530915590817268E-3</v>
      </c>
      <c r="D12" s="11">
        <v>112.45769343377142</v>
      </c>
      <c r="E12" s="12">
        <v>3.3791352264133535E-3</v>
      </c>
      <c r="F12" s="11">
        <v>99.436276299334722</v>
      </c>
      <c r="G12" s="31">
        <v>3.0294716757058812E-3</v>
      </c>
      <c r="H12" s="28">
        <v>118.1137556903435</v>
      </c>
      <c r="I12" s="12">
        <v>2.9388686510129873E-3</v>
      </c>
      <c r="J12" s="11">
        <v>118.1137556903435</v>
      </c>
      <c r="K12" s="12">
        <v>2.8813667031598426E-3</v>
      </c>
      <c r="L12" s="11">
        <v>104.43742608409319</v>
      </c>
      <c r="M12" s="31">
        <v>2.581111523336023E-3</v>
      </c>
      <c r="N12" s="28">
        <v>134.18784903226447</v>
      </c>
      <c r="O12" s="12">
        <v>2.7409747192617016E-3</v>
      </c>
      <c r="P12" s="11">
        <v>134.18784903226447</v>
      </c>
      <c r="Q12" s="12">
        <v>2.6924119930571487E-3</v>
      </c>
      <c r="R12" s="11">
        <v>118.65030861800224</v>
      </c>
      <c r="S12" s="31">
        <v>2.4093045240782276E-3</v>
      </c>
      <c r="T12" s="28">
        <v>96.377481537679685</v>
      </c>
      <c r="U12" s="12">
        <v>4.5588092630329032E-3</v>
      </c>
      <c r="V12" s="11">
        <v>96.377481537679685</v>
      </c>
      <c r="W12" s="12">
        <v>4.4523440382523462E-3</v>
      </c>
      <c r="X12" s="11">
        <v>85.217983675422033</v>
      </c>
      <c r="Y12" s="31">
        <v>3.988218594041127E-3</v>
      </c>
      <c r="Z12" s="28">
        <v>67.112103942681983</v>
      </c>
      <c r="AA12" s="12">
        <v>2.3262836757494691E-3</v>
      </c>
      <c r="AB12" s="11">
        <v>67.112103942681983</v>
      </c>
      <c r="AC12" s="12">
        <v>2.2776842211974166E-3</v>
      </c>
      <c r="AD12" s="11">
        <v>59.341228749318809</v>
      </c>
      <c r="AE12" s="31">
        <v>2.0398746686762195E-3</v>
      </c>
      <c r="AF12" s="28">
        <v>89.222891702747447</v>
      </c>
      <c r="AG12" s="12">
        <v>4.9543210132931654E-3</v>
      </c>
      <c r="AH12" s="11">
        <v>89.222891702747447</v>
      </c>
      <c r="AI12" s="12">
        <v>4.8389927443442246E-3</v>
      </c>
      <c r="AJ12" s="11">
        <v>78.891820031902995</v>
      </c>
      <c r="AK12" s="12">
        <v>4.3322670937933402E-3</v>
      </c>
    </row>
    <row r="13" spans="1:37" s="3" customFormat="1" ht="14.25">
      <c r="A13" s="10" t="s">
        <v>38</v>
      </c>
      <c r="B13" s="28">
        <v>270.89672130201342</v>
      </c>
      <c r="C13" s="12">
        <v>8.3180719179679029E-3</v>
      </c>
      <c r="D13" s="11">
        <v>356.39985591506252</v>
      </c>
      <c r="E13" s="12">
        <v>1.0709123324857106E-2</v>
      </c>
      <c r="F13" s="11">
        <v>278.17026904341958</v>
      </c>
      <c r="G13" s="31">
        <v>8.4748643297311629E-3</v>
      </c>
      <c r="H13" s="28">
        <v>347.34638477262018</v>
      </c>
      <c r="I13" s="12">
        <v>8.6425615313357219E-3</v>
      </c>
      <c r="J13" s="11">
        <v>457.40890954223846</v>
      </c>
      <c r="K13" s="12">
        <v>1.1158419220356819E-2</v>
      </c>
      <c r="L13" s="11">
        <v>360.23771880516995</v>
      </c>
      <c r="M13" s="31">
        <v>8.9030701158760699E-3</v>
      </c>
      <c r="N13" s="28">
        <v>364.93682065650427</v>
      </c>
      <c r="O13" s="12">
        <v>7.4543455816681974E-3</v>
      </c>
      <c r="P13" s="11">
        <v>485.92855964712976</v>
      </c>
      <c r="Q13" s="12">
        <v>9.7499132089697814E-3</v>
      </c>
      <c r="R13" s="11">
        <v>383.39454354301154</v>
      </c>
      <c r="S13" s="31">
        <v>7.7851816739812002E-3</v>
      </c>
      <c r="T13" s="28">
        <v>166.8597205781096</v>
      </c>
      <c r="U13" s="12">
        <v>7.8927320745683979E-3</v>
      </c>
      <c r="V13" s="11">
        <v>226.93589873700583</v>
      </c>
      <c r="W13" s="12">
        <v>1.0483742464385958E-2</v>
      </c>
      <c r="X13" s="11">
        <v>178.31616288601123</v>
      </c>
      <c r="Y13" s="31">
        <v>8.3452319072548665E-3</v>
      </c>
      <c r="Z13" s="28">
        <v>240.17781630182316</v>
      </c>
      <c r="AA13" s="12">
        <v>8.3252006794075472E-3</v>
      </c>
      <c r="AB13" s="11">
        <v>316.16795456458073</v>
      </c>
      <c r="AC13" s="12">
        <v>1.0730266510122299E-2</v>
      </c>
      <c r="AD13" s="11">
        <v>251.94349818584215</v>
      </c>
      <c r="AE13" s="31">
        <v>8.6606423681928231E-3</v>
      </c>
      <c r="AF13" s="28">
        <v>153.3476994373159</v>
      </c>
      <c r="AG13" s="12">
        <v>8.5150090426744617E-3</v>
      </c>
      <c r="AH13" s="11">
        <v>221.43474649475655</v>
      </c>
      <c r="AI13" s="12">
        <v>1.2009486704417521E-2</v>
      </c>
      <c r="AJ13" s="11">
        <v>177.31980410414428</v>
      </c>
      <c r="AK13" s="12">
        <v>9.7373435178401916E-3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131.53668116178909</v>
      </c>
      <c r="C15" s="12">
        <v>4.0389251242903233E-3</v>
      </c>
      <c r="D15" s="11">
        <v>232.08010183579273</v>
      </c>
      <c r="E15" s="12">
        <v>6.9735562193863976E-3</v>
      </c>
      <c r="F15" s="11">
        <v>205.20766899164829</v>
      </c>
      <c r="G15" s="31">
        <v>6.2519519433370599E-3</v>
      </c>
      <c r="H15" s="28">
        <v>192.01694430949482</v>
      </c>
      <c r="I15" s="12">
        <v>4.7777041276540902E-3</v>
      </c>
      <c r="J15" s="11">
        <v>338.38277053144833</v>
      </c>
      <c r="K15" s="12">
        <v>8.2547950679719637E-3</v>
      </c>
      <c r="L15" s="11">
        <v>299.20160762780699</v>
      </c>
      <c r="M15" s="31">
        <v>7.3945973795539605E-3</v>
      </c>
      <c r="N15" s="28">
        <v>208.07182468943438</v>
      </c>
      <c r="O15" s="12">
        <v>4.2501583815332134E-3</v>
      </c>
      <c r="P15" s="11">
        <v>367.06924605682894</v>
      </c>
      <c r="Q15" s="12">
        <v>7.3650606034248445E-3</v>
      </c>
      <c r="R15" s="11">
        <v>324.56649125024876</v>
      </c>
      <c r="S15" s="31">
        <v>6.5906235292739453E-3</v>
      </c>
      <c r="T15" s="28">
        <v>69.922072976577539</v>
      </c>
      <c r="U15" s="12">
        <v>3.3074260593898334E-3</v>
      </c>
      <c r="V15" s="11">
        <v>122.51043761886157</v>
      </c>
      <c r="W15" s="12">
        <v>5.6596064542605018E-3</v>
      </c>
      <c r="X15" s="11">
        <v>108.3250185261513</v>
      </c>
      <c r="Y15" s="31">
        <v>5.0696324232610002E-3</v>
      </c>
      <c r="Z15" s="28">
        <v>134.25429041632179</v>
      </c>
      <c r="AA15" s="12">
        <v>4.6536100918778151E-3</v>
      </c>
      <c r="AB15" s="11">
        <v>237.08685861416694</v>
      </c>
      <c r="AC15" s="12">
        <v>8.0463726391285986E-3</v>
      </c>
      <c r="AD15" s="11">
        <v>209.63469603778972</v>
      </c>
      <c r="AE15" s="31">
        <v>7.2062630844669717E-3</v>
      </c>
      <c r="AF15" s="28">
        <v>76.214998409190684</v>
      </c>
      <c r="AG15" s="12">
        <v>4.2320256712227956E-3</v>
      </c>
      <c r="AH15" s="11">
        <v>134.48998506356384</v>
      </c>
      <c r="AI15" s="12">
        <v>7.2940480799223925E-3</v>
      </c>
      <c r="AJ15" s="11">
        <v>118.91746047725643</v>
      </c>
      <c r="AK15" s="12">
        <v>6.5302359698984512E-3</v>
      </c>
    </row>
    <row r="16" spans="1:37" s="3" customFormat="1" ht="14.25">
      <c r="A16" s="10" t="s">
        <v>41</v>
      </c>
      <c r="B16" s="28">
        <v>133.48830585167738</v>
      </c>
      <c r="C16" s="12">
        <v>4.0988511154553256E-3</v>
      </c>
      <c r="D16" s="11">
        <v>133.48830585167738</v>
      </c>
      <c r="E16" s="12">
        <v>4.0110642753249243E-3</v>
      </c>
      <c r="F16" s="11">
        <v>118.03176517411474</v>
      </c>
      <c r="G16" s="31">
        <v>3.5960104575128867E-3</v>
      </c>
      <c r="H16" s="28">
        <v>154.24449042260241</v>
      </c>
      <c r="I16" s="12">
        <v>3.8378620241564252E-3</v>
      </c>
      <c r="J16" s="11">
        <v>154.24449042260241</v>
      </c>
      <c r="K16" s="12">
        <v>3.7627703585576449E-3</v>
      </c>
      <c r="L16" s="11">
        <v>136.38460205788004</v>
      </c>
      <c r="M16" s="31">
        <v>3.3706677881331719E-3</v>
      </c>
      <c r="N16" s="28">
        <v>148.18180630970798</v>
      </c>
      <c r="O16" s="12">
        <v>3.0268208923431277E-3</v>
      </c>
      <c r="P16" s="11">
        <v>148.18180630970798</v>
      </c>
      <c r="Q16" s="12">
        <v>2.9731937380202043E-3</v>
      </c>
      <c r="R16" s="11">
        <v>131.02391294753127</v>
      </c>
      <c r="S16" s="31">
        <v>2.6605620322762724E-3</v>
      </c>
      <c r="T16" s="28">
        <v>92.787712389217191</v>
      </c>
      <c r="U16" s="12">
        <v>4.389007431888743E-3</v>
      </c>
      <c r="V16" s="11">
        <v>92.787712389217191</v>
      </c>
      <c r="W16" s="12">
        <v>4.2865077141250084E-3</v>
      </c>
      <c r="X16" s="11">
        <v>82.043872007307826</v>
      </c>
      <c r="Y16" s="31">
        <v>3.8396695363380989E-3</v>
      </c>
      <c r="Z16" s="28">
        <v>141.17436665606363</v>
      </c>
      <c r="AA16" s="12">
        <v>4.8934783041037645E-3</v>
      </c>
      <c r="AB16" s="11">
        <v>141.17436665606363</v>
      </c>
      <c r="AC16" s="12">
        <v>4.7912464142784075E-3</v>
      </c>
      <c r="AD16" s="11">
        <v>124.82786104325629</v>
      </c>
      <c r="AE16" s="31">
        <v>4.2909996482015317E-3</v>
      </c>
      <c r="AF16" s="28">
        <v>83.985657823296449</v>
      </c>
      <c r="AG16" s="12">
        <v>4.6635106913531519E-3</v>
      </c>
      <c r="AH16" s="11">
        <v>83.985657823296449</v>
      </c>
      <c r="AI16" s="12">
        <v>4.5549519980800377E-3</v>
      </c>
      <c r="AJ16" s="11">
        <v>74.261002706914766</v>
      </c>
      <c r="AK16" s="12">
        <v>4.0779702920932179E-3</v>
      </c>
    </row>
    <row r="17" spans="1:37" s="33" customFormat="1">
      <c r="A17" s="13" t="s">
        <v>0</v>
      </c>
      <c r="B17" s="29">
        <f>SUM(B5:B16)</f>
        <v>2915.2200224252615</v>
      </c>
      <c r="C17" s="15">
        <v>8.9513854898963297E-2</v>
      </c>
      <c r="D17" s="25">
        <f>SUM(D5:D16)</f>
        <v>3627.9924204179224</v>
      </c>
      <c r="E17" s="15">
        <v>0.10901412446463431</v>
      </c>
      <c r="F17" s="25">
        <f>SUM(F5:F16)</f>
        <v>3170.9468523933165</v>
      </c>
      <c r="G17" s="32">
        <v>9.6607536323828944E-2</v>
      </c>
      <c r="H17" s="29">
        <f>SUM(H5:H16)</f>
        <v>3394.0889086531283</v>
      </c>
      <c r="I17" s="15">
        <v>8.4450633493885749E-2</v>
      </c>
      <c r="J17" s="25">
        <f>SUM(J5:J16)</f>
        <v>4196.1442328631301</v>
      </c>
      <c r="K17" s="15">
        <v>0.1023642860525559</v>
      </c>
      <c r="L17" s="25">
        <f>SUM(L5:L16)</f>
        <v>3666.0668467941687</v>
      </c>
      <c r="M17" s="32">
        <v>9.0604754812334654E-2</v>
      </c>
      <c r="N17" s="29">
        <f>SUM(N5:N16)</f>
        <v>3835.000380204599</v>
      </c>
      <c r="O17" s="15">
        <v>7.8335252903356203E-2</v>
      </c>
      <c r="P17" s="25">
        <f>SUM(P5:P16)</f>
        <v>4718.0186802010458</v>
      </c>
      <c r="Q17" s="15">
        <v>9.4664682157522703E-2</v>
      </c>
      <c r="R17" s="25">
        <f>SUM(R5:R16)</f>
        <v>4125.4531764538433</v>
      </c>
      <c r="S17" s="32">
        <v>8.3771151695049784E-2</v>
      </c>
      <c r="T17" s="29">
        <f>SUM(T5:T16)</f>
        <v>1711.3017867281426</v>
      </c>
      <c r="U17" s="15">
        <v>8.0947315832598773E-2</v>
      </c>
      <c r="V17" s="25">
        <f>SUM(V5:V16)</f>
        <v>2216.827454265981</v>
      </c>
      <c r="W17" s="15">
        <v>0.10241062893904804</v>
      </c>
      <c r="X17" s="25">
        <f>SUM(X5:X16)</f>
        <v>1937.7992225116316</v>
      </c>
      <c r="Y17" s="32">
        <v>9.0689389227690556E-2</v>
      </c>
      <c r="Z17" s="29">
        <f>SUM(Z5:Z16)</f>
        <v>2379.6986382691057</v>
      </c>
      <c r="AA17" s="15">
        <v>8.2486671854851007E-2</v>
      </c>
      <c r="AB17" s="25">
        <f>SUM(AB5:AB16)</f>
        <v>2995.2666773827304</v>
      </c>
      <c r="AC17" s="15">
        <v>0.10165486176949114</v>
      </c>
      <c r="AD17" s="25">
        <f>SUM(AD5:AD16)</f>
        <v>2620.8307899408373</v>
      </c>
      <c r="AE17" s="32">
        <v>9.0091938639682623E-2</v>
      </c>
      <c r="AF17" s="29">
        <f>SUM(AF5:AF16)</f>
        <v>1380.6101379462557</v>
      </c>
      <c r="AG17" s="15">
        <v>7.666178137759333E-2</v>
      </c>
      <c r="AH17" s="25">
        <f>SUM(AH5:AH16)</f>
        <v>1809.8232234873542</v>
      </c>
      <c r="AI17" s="15">
        <v>9.8155543716045082E-2</v>
      </c>
      <c r="AJ17" s="25">
        <f>SUM(AJ5:AJ16)</f>
        <v>1581.7896153397046</v>
      </c>
      <c r="AK17" s="15">
        <v>8.686242879260557E-2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AD3:AE3"/>
    <mergeCell ref="B2:G2"/>
    <mergeCell ref="B3:C3"/>
    <mergeCell ref="D3:E3"/>
    <mergeCell ref="F3:G3"/>
    <mergeCell ref="H2:M2"/>
    <mergeCell ref="H3:I3"/>
    <mergeCell ref="J3:K3"/>
    <mergeCell ref="L3:M3"/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9" t="s">
        <v>43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s="5" customFormat="1" ht="15" customHeight="1">
      <c r="A2" s="17"/>
      <c r="B2" s="60" t="s">
        <v>15</v>
      </c>
      <c r="C2" s="55"/>
      <c r="D2" s="56"/>
      <c r="E2" s="56"/>
      <c r="F2" s="56"/>
      <c r="G2" s="61"/>
      <c r="H2" s="60" t="s">
        <v>14</v>
      </c>
      <c r="I2" s="55"/>
      <c r="J2" s="56"/>
      <c r="K2" s="56"/>
      <c r="L2" s="56"/>
      <c r="M2" s="61"/>
      <c r="N2" s="60" t="s">
        <v>13</v>
      </c>
      <c r="O2" s="55"/>
      <c r="P2" s="56"/>
      <c r="Q2" s="56"/>
      <c r="R2" s="56"/>
      <c r="S2" s="61"/>
      <c r="T2" s="54" t="s">
        <v>12</v>
      </c>
      <c r="U2" s="55"/>
      <c r="V2" s="56"/>
      <c r="W2" s="56"/>
      <c r="X2" s="56"/>
      <c r="Y2" s="57"/>
    </row>
    <row r="3" spans="1:25" s="5" customFormat="1" ht="15" customHeight="1">
      <c r="A3" s="17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223.45244993705222</v>
      </c>
      <c r="C5" s="19">
        <v>8.4037800787001241E-3</v>
      </c>
      <c r="D5" s="18">
        <v>557.23200853896219</v>
      </c>
      <c r="E5" s="19">
        <v>2.0519433694307178E-2</v>
      </c>
      <c r="F5" s="18">
        <v>492.71040755024023</v>
      </c>
      <c r="G5" s="34">
        <v>1.8375335895542508E-2</v>
      </c>
      <c r="H5" s="18">
        <v>256.23868820396723</v>
      </c>
      <c r="I5" s="19">
        <v>8.3730976270573049E-3</v>
      </c>
      <c r="J5" s="18">
        <v>620.22968412515161</v>
      </c>
      <c r="K5" s="19">
        <v>1.9858151761614554E-2</v>
      </c>
      <c r="L5" s="18">
        <v>548.41361543697622</v>
      </c>
      <c r="M5" s="34">
        <v>1.7786474241782466E-2</v>
      </c>
      <c r="N5" s="18">
        <v>380.54866681327292</v>
      </c>
      <c r="O5" s="19">
        <v>8.3702795539501353E-3</v>
      </c>
      <c r="P5" s="18">
        <v>921.12389844879624</v>
      </c>
      <c r="Q5" s="19">
        <v>1.9863342070863491E-2</v>
      </c>
      <c r="R5" s="18">
        <v>814.46744704946184</v>
      </c>
      <c r="S5" s="34">
        <v>1.8157698404128234E-2</v>
      </c>
      <c r="T5" s="38">
        <v>470.79313186777421</v>
      </c>
      <c r="U5" s="19">
        <v>9.0206967878301222E-3</v>
      </c>
      <c r="V5" s="18">
        <v>1137.1961555414437</v>
      </c>
      <c r="W5" s="19">
        <v>2.1349197767042374E-2</v>
      </c>
      <c r="X5" s="18">
        <v>1005.5208112155923</v>
      </c>
      <c r="Y5" s="19">
        <v>1.9136898060146592E-2</v>
      </c>
    </row>
    <row r="6" spans="1:25">
      <c r="A6" s="10" t="s">
        <v>31</v>
      </c>
      <c r="B6" s="18">
        <v>58.722173370009642</v>
      </c>
      <c r="C6" s="19">
        <v>2.2084708889246029E-3</v>
      </c>
      <c r="D6" s="18">
        <v>58.722173370009642</v>
      </c>
      <c r="E6" s="19">
        <v>2.1623771147153558E-3</v>
      </c>
      <c r="F6" s="18">
        <v>51.922763821903267</v>
      </c>
      <c r="G6" s="34">
        <v>1.9364279934661385E-3</v>
      </c>
      <c r="H6" s="18">
        <v>81.459389497897931</v>
      </c>
      <c r="I6" s="19">
        <v>2.6618440239729022E-3</v>
      </c>
      <c r="J6" s="18">
        <v>81.459389497897931</v>
      </c>
      <c r="K6" s="19">
        <v>2.6081191540186228E-3</v>
      </c>
      <c r="L6" s="18">
        <v>72.027249661299223</v>
      </c>
      <c r="M6" s="34">
        <v>2.3360302967429859E-3</v>
      </c>
      <c r="N6" s="18">
        <v>120.97807044724109</v>
      </c>
      <c r="O6" s="19">
        <v>2.6609481463188314E-3</v>
      </c>
      <c r="P6" s="18">
        <v>120.97807044724109</v>
      </c>
      <c r="Q6" s="19">
        <v>2.6088008360366645E-3</v>
      </c>
      <c r="R6" s="18">
        <v>106.97008334282371</v>
      </c>
      <c r="S6" s="34">
        <v>2.3847859342197852E-3</v>
      </c>
      <c r="T6" s="38">
        <v>162.46028435096517</v>
      </c>
      <c r="U6" s="19">
        <v>3.1128427030798697E-3</v>
      </c>
      <c r="V6" s="18">
        <v>162.46028435096517</v>
      </c>
      <c r="W6" s="19">
        <v>3.0499546828377344E-3</v>
      </c>
      <c r="X6" s="18">
        <v>143.64909353137978</v>
      </c>
      <c r="Y6" s="19">
        <v>2.7339046876803715E-3</v>
      </c>
    </row>
    <row r="7" spans="1:25">
      <c r="A7" s="10" t="s">
        <v>32</v>
      </c>
      <c r="B7" s="18">
        <v>171.60771803373135</v>
      </c>
      <c r="C7" s="19">
        <v>6.4539615590221639E-3</v>
      </c>
      <c r="D7" s="18">
        <v>171.60771803373135</v>
      </c>
      <c r="E7" s="19">
        <v>6.3192586528853364E-3</v>
      </c>
      <c r="F7" s="18">
        <v>151.73735068245719</v>
      </c>
      <c r="G7" s="34">
        <v>5.6589524880404926E-3</v>
      </c>
      <c r="H7" s="18">
        <v>221.44576649607802</v>
      </c>
      <c r="I7" s="19">
        <v>7.2361712236610233E-3</v>
      </c>
      <c r="J7" s="18">
        <v>221.44576649607802</v>
      </c>
      <c r="K7" s="19">
        <v>7.0901212092887144E-3</v>
      </c>
      <c r="L7" s="18">
        <v>195.80467774390058</v>
      </c>
      <c r="M7" s="34">
        <v>6.3504529411389744E-3</v>
      </c>
      <c r="N7" s="18">
        <v>349.43131554347354</v>
      </c>
      <c r="O7" s="19">
        <v>7.6858442850322476E-3</v>
      </c>
      <c r="P7" s="18">
        <v>349.43131554347354</v>
      </c>
      <c r="Q7" s="19">
        <v>7.5352227453880198E-3</v>
      </c>
      <c r="R7" s="18">
        <v>308.9708474279135</v>
      </c>
      <c r="S7" s="34">
        <v>6.8881813307429471E-3</v>
      </c>
      <c r="T7" s="38">
        <v>402.21252383858314</v>
      </c>
      <c r="U7" s="19">
        <v>7.7066485813450042E-3</v>
      </c>
      <c r="V7" s="18">
        <v>402.21252383858314</v>
      </c>
      <c r="W7" s="19">
        <v>7.5509529943167467E-3</v>
      </c>
      <c r="X7" s="18">
        <v>355.64054739411569</v>
      </c>
      <c r="Y7" s="19">
        <v>6.7684893496219147E-3</v>
      </c>
    </row>
    <row r="8" spans="1:25">
      <c r="A8" s="10" t="s">
        <v>33</v>
      </c>
      <c r="B8" s="18">
        <v>436.53353684641786</v>
      </c>
      <c r="C8" s="19">
        <v>1.641750556625304E-2</v>
      </c>
      <c r="D8" s="18">
        <v>459.99141920785615</v>
      </c>
      <c r="E8" s="19">
        <v>1.6938659807310574E-2</v>
      </c>
      <c r="F8" s="18">
        <v>406.72925487852541</v>
      </c>
      <c r="G8" s="34">
        <v>1.5168720941163691E-2</v>
      </c>
      <c r="H8" s="18">
        <v>419.29016377785695</v>
      </c>
      <c r="I8" s="19">
        <v>1.3701121793841932E-2</v>
      </c>
      <c r="J8" s="18">
        <v>443.95487932906093</v>
      </c>
      <c r="K8" s="19">
        <v>1.421428802051149E-2</v>
      </c>
      <c r="L8" s="18">
        <v>392.54957751201175</v>
      </c>
      <c r="M8" s="34">
        <v>1.2731399718215726E-2</v>
      </c>
      <c r="N8" s="18">
        <v>645.35251054916841</v>
      </c>
      <c r="O8" s="19">
        <v>1.4194717772564504E-2</v>
      </c>
      <c r="P8" s="18">
        <v>681.24143016124447</v>
      </c>
      <c r="Q8" s="19">
        <v>1.4690457584397663E-2</v>
      </c>
      <c r="R8" s="18">
        <v>602.3608435109951</v>
      </c>
      <c r="S8" s="34">
        <v>1.342900390500777E-2</v>
      </c>
      <c r="T8" s="38">
        <v>763.80206321531455</v>
      </c>
      <c r="U8" s="19">
        <v>1.4634934861623096E-2</v>
      </c>
      <c r="V8" s="18">
        <v>810.33011024129223</v>
      </c>
      <c r="W8" s="19">
        <v>1.5212764918198075E-2</v>
      </c>
      <c r="X8" s="18">
        <v>716.50241326598484</v>
      </c>
      <c r="Y8" s="19">
        <v>1.3636349928893003E-2</v>
      </c>
    </row>
    <row r="9" spans="1:25">
      <c r="A9" s="10" t="s">
        <v>34</v>
      </c>
      <c r="B9" s="18">
        <v>214.50686990621193</v>
      </c>
      <c r="C9" s="19">
        <v>8.0673474852030694E-3</v>
      </c>
      <c r="D9" s="18">
        <v>214.50686990621193</v>
      </c>
      <c r="E9" s="19">
        <v>7.8989710328281164E-3</v>
      </c>
      <c r="F9" s="18">
        <v>189.6692323381242</v>
      </c>
      <c r="G9" s="34">
        <v>7.0735990144623574E-3</v>
      </c>
      <c r="H9" s="18">
        <v>238.78584214249588</v>
      </c>
      <c r="I9" s="19">
        <v>7.8027919290107302E-3</v>
      </c>
      <c r="J9" s="18">
        <v>238.78584214249588</v>
      </c>
      <c r="K9" s="19">
        <v>7.6453056233177601E-3</v>
      </c>
      <c r="L9" s="18">
        <v>211.13695515757533</v>
      </c>
      <c r="M9" s="34">
        <v>6.8477184167032449E-3</v>
      </c>
      <c r="N9" s="18">
        <v>388.72778882708803</v>
      </c>
      <c r="O9" s="19">
        <v>8.5501817418484633E-3</v>
      </c>
      <c r="P9" s="18">
        <v>388.72778882708803</v>
      </c>
      <c r="Q9" s="19">
        <v>8.3826215506144081E-3</v>
      </c>
      <c r="R9" s="18">
        <v>343.71720275237266</v>
      </c>
      <c r="S9" s="34">
        <v>7.6628149185060807E-3</v>
      </c>
      <c r="T9" s="38">
        <v>431.74487181665597</v>
      </c>
      <c r="U9" s="19">
        <v>8.2725072111979655E-3</v>
      </c>
      <c r="V9" s="18">
        <v>431.74487181665597</v>
      </c>
      <c r="W9" s="19">
        <v>8.1053797169508904E-3</v>
      </c>
      <c r="X9" s="18">
        <v>381.75336034314847</v>
      </c>
      <c r="Y9" s="19">
        <v>7.2654638864942025E-3</v>
      </c>
    </row>
    <row r="10" spans="1:25">
      <c r="A10" s="10" t="s">
        <v>35</v>
      </c>
      <c r="B10" s="18">
        <v>141.70258913191688</v>
      </c>
      <c r="C10" s="19">
        <v>5.3292653357906675E-3</v>
      </c>
      <c r="D10" s="18">
        <v>141.70258913191688</v>
      </c>
      <c r="E10" s="19">
        <v>5.2180363608827314E-3</v>
      </c>
      <c r="F10" s="18">
        <v>125.29492091664233</v>
      </c>
      <c r="G10" s="34">
        <v>4.672798103242776E-3</v>
      </c>
      <c r="H10" s="18">
        <v>86.055907147631316</v>
      </c>
      <c r="I10" s="19">
        <v>2.8120441803016517E-3</v>
      </c>
      <c r="J10" s="18">
        <v>86.055907147631316</v>
      </c>
      <c r="K10" s="19">
        <v>2.7552877713867122E-3</v>
      </c>
      <c r="L10" s="18">
        <v>76.091538951589797</v>
      </c>
      <c r="M10" s="34">
        <v>2.4678457271737303E-3</v>
      </c>
      <c r="N10" s="18">
        <v>107.83505777384661</v>
      </c>
      <c r="O10" s="19">
        <v>2.3718637272912876E-3</v>
      </c>
      <c r="P10" s="18">
        <v>107.83505777384661</v>
      </c>
      <c r="Q10" s="19">
        <v>2.3253816814441395E-3</v>
      </c>
      <c r="R10" s="18">
        <v>95.348893189506484</v>
      </c>
      <c r="S10" s="34">
        <v>2.1257036754193984E-3</v>
      </c>
      <c r="T10" s="38">
        <v>119.52625851511024</v>
      </c>
      <c r="U10" s="19">
        <v>2.2901993747679208E-3</v>
      </c>
      <c r="V10" s="18">
        <v>119.52625851511024</v>
      </c>
      <c r="W10" s="19">
        <v>2.2439310218902021E-3</v>
      </c>
      <c r="X10" s="18">
        <v>105.68637595020276</v>
      </c>
      <c r="Y10" s="19">
        <v>2.011404816634586E-3</v>
      </c>
    </row>
    <row r="11" spans="1:25">
      <c r="A11" s="10" t="s">
        <v>36</v>
      </c>
      <c r="B11" s="18">
        <v>381.07941672719443</v>
      </c>
      <c r="C11" s="19">
        <v>1.4331942261527335E-2</v>
      </c>
      <c r="D11" s="18">
        <v>426.14153510719098</v>
      </c>
      <c r="E11" s="19">
        <v>1.5692176400543004E-2</v>
      </c>
      <c r="F11" s="18">
        <v>376.79883104214781</v>
      </c>
      <c r="G11" s="34">
        <v>1.4052483932443086E-2</v>
      </c>
      <c r="H11" s="18">
        <v>602.65624345001618</v>
      </c>
      <c r="I11" s="19">
        <v>1.9692965169825879E-2</v>
      </c>
      <c r="J11" s="18">
        <v>657.76388750232945</v>
      </c>
      <c r="K11" s="19">
        <v>2.1059899962309996E-2</v>
      </c>
      <c r="L11" s="18">
        <v>581.60175315995457</v>
      </c>
      <c r="M11" s="34">
        <v>1.8862851523685161E-2</v>
      </c>
      <c r="N11" s="18">
        <v>1054.7719014980823</v>
      </c>
      <c r="O11" s="19">
        <v>2.3200017372607365E-2</v>
      </c>
      <c r="P11" s="18">
        <v>1117.6976703215016</v>
      </c>
      <c r="Q11" s="19">
        <v>2.4102307186677913E-2</v>
      </c>
      <c r="R11" s="18">
        <v>988.28004533690682</v>
      </c>
      <c r="S11" s="34">
        <v>2.2032668177290524E-2</v>
      </c>
      <c r="T11" s="38">
        <v>1380.3413556321407</v>
      </c>
      <c r="U11" s="19">
        <v>2.644822107633691E-2</v>
      </c>
      <c r="V11" s="18">
        <v>1451.9769422970928</v>
      </c>
      <c r="W11" s="19">
        <v>2.7258747528500948E-2</v>
      </c>
      <c r="X11" s="18">
        <v>1283.8532963469033</v>
      </c>
      <c r="Y11" s="19">
        <v>2.4434073747983384E-2</v>
      </c>
    </row>
    <row r="12" spans="1:25">
      <c r="A12" s="10" t="s">
        <v>37</v>
      </c>
      <c r="B12" s="18">
        <v>67.102628302519804</v>
      </c>
      <c r="C12" s="19">
        <v>2.5236498016289071E-3</v>
      </c>
      <c r="D12" s="18">
        <v>67.102628302519804</v>
      </c>
      <c r="E12" s="19">
        <v>2.4709778172605115E-3</v>
      </c>
      <c r="F12" s="18">
        <v>59.332850288543824</v>
      </c>
      <c r="G12" s="34">
        <v>2.2127826751472839E-3</v>
      </c>
      <c r="H12" s="18">
        <v>102.3932307624909</v>
      </c>
      <c r="I12" s="19">
        <v>3.3458980122536767E-3</v>
      </c>
      <c r="J12" s="18">
        <v>102.3932307624909</v>
      </c>
      <c r="K12" s="19">
        <v>3.2783666565582687E-3</v>
      </c>
      <c r="L12" s="18">
        <v>90.537172463676157</v>
      </c>
      <c r="M12" s="34">
        <v>2.9363550441136939E-3</v>
      </c>
      <c r="N12" s="18">
        <v>129.02707148293365</v>
      </c>
      <c r="O12" s="19">
        <v>2.8379882851346087E-3</v>
      </c>
      <c r="P12" s="18">
        <v>129.02707148293365</v>
      </c>
      <c r="Q12" s="19">
        <v>2.7823714720498429E-3</v>
      </c>
      <c r="R12" s="18">
        <v>114.08709478490975</v>
      </c>
      <c r="S12" s="34">
        <v>2.5434522477382434E-3</v>
      </c>
      <c r="T12" s="38">
        <v>185.64558239412972</v>
      </c>
      <c r="U12" s="19">
        <v>3.557087806556866E-3</v>
      </c>
      <c r="V12" s="18">
        <v>185.64558239412972</v>
      </c>
      <c r="W12" s="19">
        <v>3.4852248082240327E-3</v>
      </c>
      <c r="X12" s="18">
        <v>164.14977811691469</v>
      </c>
      <c r="Y12" s="19">
        <v>3.124070168792909E-3</v>
      </c>
    </row>
    <row r="13" spans="1:25">
      <c r="A13" s="10" t="s">
        <v>38</v>
      </c>
      <c r="B13" s="18">
        <v>220.85959439556945</v>
      </c>
      <c r="C13" s="19">
        <v>8.3062658748836154E-3</v>
      </c>
      <c r="D13" s="18">
        <v>291.80460275993971</v>
      </c>
      <c r="E13" s="19">
        <v>1.0745371956872368E-2</v>
      </c>
      <c r="F13" s="18">
        <v>232.49503913498276</v>
      </c>
      <c r="G13" s="34">
        <v>8.6707615116025077E-3</v>
      </c>
      <c r="H13" s="18">
        <v>260.69472811338494</v>
      </c>
      <c r="I13" s="19">
        <v>8.5187073999340637E-3</v>
      </c>
      <c r="J13" s="18">
        <v>343.18926728831298</v>
      </c>
      <c r="K13" s="19">
        <v>1.098803350952395E-2</v>
      </c>
      <c r="L13" s="18">
        <v>269.08932845388523</v>
      </c>
      <c r="M13" s="34">
        <v>8.7272640112517341E-3</v>
      </c>
      <c r="N13" s="18">
        <v>378.88342640895746</v>
      </c>
      <c r="O13" s="19">
        <v>8.3336521027876469E-3</v>
      </c>
      <c r="P13" s="18">
        <v>493.48515780095858</v>
      </c>
      <c r="Q13" s="19">
        <v>1.064163519457245E-2</v>
      </c>
      <c r="R13" s="18">
        <v>386.80347462058148</v>
      </c>
      <c r="S13" s="34">
        <v>8.6233782077761306E-3</v>
      </c>
      <c r="T13" s="38">
        <v>390.18804260982671</v>
      </c>
      <c r="U13" s="19">
        <v>7.4762518489941351E-3</v>
      </c>
      <c r="V13" s="18">
        <v>506.47437262844011</v>
      </c>
      <c r="W13" s="19">
        <v>9.5083170062556736E-3</v>
      </c>
      <c r="X13" s="18">
        <v>397.43154204396944</v>
      </c>
      <c r="Y13" s="19">
        <v>7.5638483273038886E-3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124.37747638322276</v>
      </c>
      <c r="C15" s="19">
        <v>4.6776885129823937E-3</v>
      </c>
      <c r="D15" s="18">
        <v>217.92172933348965</v>
      </c>
      <c r="E15" s="19">
        <v>8.0247193396727427E-3</v>
      </c>
      <c r="F15" s="18">
        <v>192.68868698961191</v>
      </c>
      <c r="G15" s="34">
        <v>7.1862077448488519E-3</v>
      </c>
      <c r="H15" s="18">
        <v>136.48337359846047</v>
      </c>
      <c r="I15" s="19">
        <v>4.4598597488150569E-3</v>
      </c>
      <c r="J15" s="18">
        <v>240.61138045848165</v>
      </c>
      <c r="K15" s="19">
        <v>7.7037546428557748E-3</v>
      </c>
      <c r="L15" s="18">
        <v>212.75111535276272</v>
      </c>
      <c r="M15" s="34">
        <v>6.9000698133966599E-3</v>
      </c>
      <c r="N15" s="18">
        <v>202.57038637473514</v>
      </c>
      <c r="O15" s="19">
        <v>4.4555950688435989E-3</v>
      </c>
      <c r="P15" s="18">
        <v>357.36390119613509</v>
      </c>
      <c r="Q15" s="19">
        <v>7.7062829714776796E-3</v>
      </c>
      <c r="R15" s="18">
        <v>315.98492316289844</v>
      </c>
      <c r="S15" s="34">
        <v>7.0445528005186279E-3</v>
      </c>
      <c r="T15" s="38">
        <v>226.48741529997309</v>
      </c>
      <c r="U15" s="19">
        <v>4.3396433834430427E-3</v>
      </c>
      <c r="V15" s="18">
        <v>401.76400978012782</v>
      </c>
      <c r="W15" s="19">
        <v>7.5425327975999342E-3</v>
      </c>
      <c r="X15" s="18">
        <v>355.24396654242872</v>
      </c>
      <c r="Y15" s="19">
        <v>6.7609416914862618E-3</v>
      </c>
    </row>
    <row r="16" spans="1:25">
      <c r="A16" s="10" t="s">
        <v>41</v>
      </c>
      <c r="B16" s="18">
        <v>131.87557832580393</v>
      </c>
      <c r="C16" s="19">
        <v>4.9596831823220111E-3</v>
      </c>
      <c r="D16" s="18">
        <v>131.87557832580393</v>
      </c>
      <c r="E16" s="19">
        <v>4.8561678867834451E-3</v>
      </c>
      <c r="F16" s="18">
        <v>116.60577451965821</v>
      </c>
      <c r="G16" s="34">
        <v>4.3487416570150888E-3</v>
      </c>
      <c r="H16" s="18">
        <v>120.32402512178014</v>
      </c>
      <c r="I16" s="19">
        <v>3.9318216007381297E-3</v>
      </c>
      <c r="J16" s="18">
        <v>120.32402512178014</v>
      </c>
      <c r="K16" s="19">
        <v>3.8524643573081391E-3</v>
      </c>
      <c r="L16" s="18">
        <v>106.3917695813635</v>
      </c>
      <c r="M16" s="34">
        <v>3.4505607007746593E-3</v>
      </c>
      <c r="N16" s="18">
        <v>165.27911369761824</v>
      </c>
      <c r="O16" s="19">
        <v>3.6353625875583328E-3</v>
      </c>
      <c r="P16" s="18">
        <v>165.27911369761824</v>
      </c>
      <c r="Q16" s="19">
        <v>3.5641194176740027E-3</v>
      </c>
      <c r="R16" s="18">
        <v>146.14153211157824</v>
      </c>
      <c r="S16" s="34">
        <v>3.2580723440971474E-3</v>
      </c>
      <c r="T16" s="38">
        <v>198.59652891507665</v>
      </c>
      <c r="U16" s="19">
        <v>3.8052362050209226E-3</v>
      </c>
      <c r="V16" s="18">
        <v>198.59652891507665</v>
      </c>
      <c r="W16" s="19">
        <v>3.72835992365576E-3</v>
      </c>
      <c r="X16" s="18">
        <v>175.60114135648885</v>
      </c>
      <c r="Y16" s="19">
        <v>3.3420105321559646E-3</v>
      </c>
    </row>
    <row r="17" spans="1:25" s="6" customFormat="1">
      <c r="A17" s="13" t="s">
        <v>0</v>
      </c>
      <c r="B17" s="14">
        <f>SUM(B5:B16)</f>
        <v>2171.8200313596503</v>
      </c>
      <c r="C17" s="20">
        <v>8.1679560547237934E-2</v>
      </c>
      <c r="D17" s="14">
        <f>SUM(D5:D16)</f>
        <v>2738.6088520176322</v>
      </c>
      <c r="E17" s="20">
        <v>0.10084615006406136</v>
      </c>
      <c r="F17" s="14">
        <f>SUM(F5:F16)</f>
        <v>2395.9851121628371</v>
      </c>
      <c r="G17" s="35">
        <v>8.9356811956974785E-2</v>
      </c>
      <c r="H17" s="14">
        <f>SUM(H5:H16)</f>
        <v>2525.8273583120599</v>
      </c>
      <c r="I17" s="20">
        <v>8.2536322709412344E-2</v>
      </c>
      <c r="J17" s="14">
        <f>SUM(J5:J16)</f>
        <v>3156.2132598717112</v>
      </c>
      <c r="K17" s="20">
        <v>0.10105379266869399</v>
      </c>
      <c r="L17" s="14">
        <f>SUM(L5:L16)</f>
        <v>2756.394753474995</v>
      </c>
      <c r="M17" s="35">
        <v>8.9397022434979032E-2</v>
      </c>
      <c r="N17" s="14">
        <f>SUM(N5:N16)</f>
        <v>3923.4053094164174</v>
      </c>
      <c r="O17" s="20">
        <v>8.6296450643937025E-2</v>
      </c>
      <c r="P17" s="14">
        <f>SUM(P5:P16)</f>
        <v>4832.1904757008369</v>
      </c>
      <c r="Q17" s="20">
        <v>0.10420254271119626</v>
      </c>
      <c r="R17" s="14">
        <f>SUM(R5:R16)</f>
        <v>4223.1323872899484</v>
      </c>
      <c r="S17" s="35">
        <v>9.4150311945444889E-2</v>
      </c>
      <c r="T17" s="39">
        <f>SUM(T5:T16)</f>
        <v>4731.7980584555498</v>
      </c>
      <c r="U17" s="20">
        <v>9.0664269840195849E-2</v>
      </c>
      <c r="V17" s="14">
        <f>SUM(V5:V16)</f>
        <v>5807.9276403189178</v>
      </c>
      <c r="W17" s="20">
        <v>0.10903536316547238</v>
      </c>
      <c r="X17" s="14">
        <f>SUM(X5:X16)</f>
        <v>5085.0323261071298</v>
      </c>
      <c r="Y17" s="20">
        <v>9.6777455197193094E-2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</sheetData>
  <mergeCells count="17">
    <mergeCell ref="L3:M3"/>
    <mergeCell ref="T2:Y2"/>
    <mergeCell ref="T3:U3"/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9" t="s">
        <v>44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4"/>
    </row>
    <row r="2" spans="1:36" s="5" customFormat="1" ht="15" customHeight="1">
      <c r="A2" s="17"/>
      <c r="B2" s="60" t="s">
        <v>16</v>
      </c>
      <c r="C2" s="55"/>
      <c r="D2" s="56"/>
      <c r="E2" s="56"/>
      <c r="F2" s="56"/>
      <c r="G2" s="61"/>
      <c r="H2" s="60" t="s">
        <v>17</v>
      </c>
      <c r="I2" s="55"/>
      <c r="J2" s="56"/>
      <c r="K2" s="56"/>
      <c r="L2" s="56"/>
      <c r="M2" s="61"/>
      <c r="N2" s="60" t="s">
        <v>18</v>
      </c>
      <c r="O2" s="55"/>
      <c r="P2" s="56"/>
      <c r="Q2" s="56"/>
      <c r="R2" s="56"/>
      <c r="S2" s="61"/>
      <c r="T2" s="60" t="s">
        <v>19</v>
      </c>
      <c r="U2" s="55"/>
      <c r="V2" s="56"/>
      <c r="W2" s="56"/>
      <c r="X2" s="56"/>
      <c r="Y2" s="61"/>
      <c r="Z2" s="54" t="s">
        <v>20</v>
      </c>
      <c r="AA2" s="55"/>
      <c r="AB2" s="56"/>
      <c r="AC2" s="56"/>
      <c r="AD2" s="56"/>
      <c r="AE2" s="57"/>
    </row>
    <row r="3" spans="1:36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8">
        <v>2011</v>
      </c>
      <c r="AA3" s="50"/>
      <c r="AB3" s="51" t="s">
        <v>2</v>
      </c>
      <c r="AC3" s="50"/>
      <c r="AD3" s="51" t="s">
        <v>3</v>
      </c>
      <c r="AE3" s="50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200.29180374345339</v>
      </c>
      <c r="C5" s="19">
        <v>1.1795128363448981E-2</v>
      </c>
      <c r="D5" s="18">
        <v>487.5357430794603</v>
      </c>
      <c r="E5" s="19">
        <v>2.8001378805658519E-2</v>
      </c>
      <c r="F5" s="18">
        <v>431.08423598604912</v>
      </c>
      <c r="G5" s="34">
        <v>2.5075199737722105E-2</v>
      </c>
      <c r="H5" s="18">
        <v>259.83816223652076</v>
      </c>
      <c r="I5" s="19">
        <v>1.0501414713002363E-2</v>
      </c>
      <c r="J5" s="18">
        <v>634.12747588908348</v>
      </c>
      <c r="K5" s="19">
        <v>2.502006547271907E-2</v>
      </c>
      <c r="L5" s="18">
        <v>560.70218920718969</v>
      </c>
      <c r="M5" s="34">
        <v>2.2416257718774011E-2</v>
      </c>
      <c r="N5" s="18">
        <v>299.73141078108023</v>
      </c>
      <c r="O5" s="19">
        <v>9.461919017068986E-3</v>
      </c>
      <c r="P5" s="18">
        <v>734.47037539948758</v>
      </c>
      <c r="Q5" s="19">
        <v>2.2669888069001373E-2</v>
      </c>
      <c r="R5" s="18">
        <v>649.42643719533635</v>
      </c>
      <c r="S5" s="34">
        <v>2.0314541297750986E-2</v>
      </c>
      <c r="T5" s="18">
        <v>322.25879277972166</v>
      </c>
      <c r="U5" s="19">
        <v>8.2344184372316592E-3</v>
      </c>
      <c r="V5" s="18">
        <v>785.7306307992734</v>
      </c>
      <c r="W5" s="19">
        <v>1.9673302175637983E-2</v>
      </c>
      <c r="X5" s="18">
        <v>694.75129460146297</v>
      </c>
      <c r="Y5" s="34">
        <v>1.7625683552842768E-2</v>
      </c>
      <c r="Z5" s="38">
        <v>336.05960061263801</v>
      </c>
      <c r="AA5" s="19">
        <v>6.0554928188029941E-3</v>
      </c>
      <c r="AB5" s="18">
        <v>820.1436788596302</v>
      </c>
      <c r="AC5" s="19">
        <v>1.4530770998728848E-2</v>
      </c>
      <c r="AD5" s="18">
        <v>725.17967393904155</v>
      </c>
      <c r="AE5" s="19">
        <v>1.3011356537889851E-2</v>
      </c>
      <c r="AF5" s="2"/>
      <c r="AH5" s="2"/>
      <c r="AJ5" s="2"/>
    </row>
    <row r="6" spans="1:36">
      <c r="A6" s="10" t="s">
        <v>31</v>
      </c>
      <c r="B6" s="18">
        <v>57.668902259964618</v>
      </c>
      <c r="C6" s="19">
        <v>3.396105542125603E-3</v>
      </c>
      <c r="D6" s="18">
        <v>57.668902259964618</v>
      </c>
      <c r="E6" s="19">
        <v>3.3121854149359849E-3</v>
      </c>
      <c r="F6" s="18">
        <v>50.991450419337141</v>
      </c>
      <c r="G6" s="34">
        <v>2.9660579010882958E-3</v>
      </c>
      <c r="H6" s="18">
        <v>76.847776641880714</v>
      </c>
      <c r="I6" s="19">
        <v>3.1058192735906693E-3</v>
      </c>
      <c r="J6" s="18">
        <v>76.847776641880714</v>
      </c>
      <c r="K6" s="19">
        <v>3.0320976083191456E-3</v>
      </c>
      <c r="L6" s="18">
        <v>67.949613030715582</v>
      </c>
      <c r="M6" s="34">
        <v>2.7165509015422162E-3</v>
      </c>
      <c r="N6" s="18">
        <v>88.8137259548553</v>
      </c>
      <c r="O6" s="19">
        <v>2.803671061364929E-3</v>
      </c>
      <c r="P6" s="18">
        <v>88.8137259548553</v>
      </c>
      <c r="Q6" s="19">
        <v>2.7412912675918613E-3</v>
      </c>
      <c r="R6" s="18">
        <v>78.53003137060891</v>
      </c>
      <c r="S6" s="34">
        <v>2.456477707131094E-3</v>
      </c>
      <c r="T6" s="18">
        <v>98.304997201909501</v>
      </c>
      <c r="U6" s="19">
        <v>2.5119081296401716E-3</v>
      </c>
      <c r="V6" s="18">
        <v>98.304997201909501</v>
      </c>
      <c r="W6" s="19">
        <v>2.4613828703115392E-3</v>
      </c>
      <c r="X6" s="18">
        <v>86.922313315372605</v>
      </c>
      <c r="Y6" s="34">
        <v>2.2051994722178427E-3</v>
      </c>
      <c r="Z6" s="38">
        <v>106.90389992462069</v>
      </c>
      <c r="AA6" s="19">
        <v>1.9263124669417042E-3</v>
      </c>
      <c r="AB6" s="18">
        <v>106.90389992462069</v>
      </c>
      <c r="AC6" s="19">
        <v>1.894053601480671E-3</v>
      </c>
      <c r="AD6" s="18">
        <v>94.525553617559353</v>
      </c>
      <c r="AE6" s="19">
        <v>1.6960013142382616E-3</v>
      </c>
      <c r="AF6" s="2"/>
      <c r="AH6" s="2"/>
      <c r="AJ6" s="2"/>
    </row>
    <row r="7" spans="1:36">
      <c r="A7" s="10" t="s">
        <v>32</v>
      </c>
      <c r="B7" s="18">
        <v>117.57884213220272</v>
      </c>
      <c r="C7" s="19">
        <v>6.9241851631203569E-3</v>
      </c>
      <c r="D7" s="18">
        <v>117.57884213220272</v>
      </c>
      <c r="E7" s="19">
        <v>6.7530837375710685E-3</v>
      </c>
      <c r="F7" s="18">
        <v>103.9644498853161</v>
      </c>
      <c r="G7" s="34">
        <v>6.0473780502172374E-3</v>
      </c>
      <c r="H7" s="18">
        <v>175.33449590716683</v>
      </c>
      <c r="I7" s="19">
        <v>7.0861810257892184E-3</v>
      </c>
      <c r="J7" s="18">
        <v>175.33449590716683</v>
      </c>
      <c r="K7" s="19">
        <v>6.9179790089884475E-3</v>
      </c>
      <c r="L7" s="18">
        <v>155.03260690738961</v>
      </c>
      <c r="M7" s="34">
        <v>6.1980333555738286E-3</v>
      </c>
      <c r="N7" s="18">
        <v>238.2615662767378</v>
      </c>
      <c r="O7" s="19">
        <v>7.5214394084212269E-3</v>
      </c>
      <c r="P7" s="18">
        <v>238.2615662767378</v>
      </c>
      <c r="Q7" s="19">
        <v>7.3540924447779519E-3</v>
      </c>
      <c r="R7" s="18">
        <v>210.67338491837867</v>
      </c>
      <c r="S7" s="34">
        <v>6.5900199516733303E-3</v>
      </c>
      <c r="T7" s="18">
        <v>294.75024650978816</v>
      </c>
      <c r="U7" s="19">
        <v>7.5315147906539993E-3</v>
      </c>
      <c r="V7" s="18">
        <v>294.75024650978816</v>
      </c>
      <c r="W7" s="19">
        <v>7.3800236857664439E-3</v>
      </c>
      <c r="X7" s="18">
        <v>260.62127059812849</v>
      </c>
      <c r="Y7" s="34">
        <v>6.611902818169639E-3</v>
      </c>
      <c r="Z7" s="38">
        <v>377.24214811324003</v>
      </c>
      <c r="AA7" s="19">
        <v>6.7975654160306494E-3</v>
      </c>
      <c r="AB7" s="18">
        <v>377.24214811324003</v>
      </c>
      <c r="AC7" s="19">
        <v>6.6837304323602974E-3</v>
      </c>
      <c r="AD7" s="18">
        <v>333.56147833170695</v>
      </c>
      <c r="AE7" s="19">
        <v>5.9848441398045659E-3</v>
      </c>
      <c r="AF7" s="2"/>
      <c r="AH7" s="2"/>
      <c r="AJ7" s="2"/>
    </row>
    <row r="8" spans="1:36">
      <c r="A8" s="10" t="s">
        <v>33</v>
      </c>
      <c r="B8" s="18">
        <v>222.81364310144909</v>
      </c>
      <c r="C8" s="19">
        <v>1.3121433190923577E-2</v>
      </c>
      <c r="D8" s="18">
        <v>233.96844302961446</v>
      </c>
      <c r="E8" s="19">
        <v>1.3437863981953405E-2</v>
      </c>
      <c r="F8" s="18">
        <v>206.87736015250121</v>
      </c>
      <c r="G8" s="34">
        <v>1.2033590407617036E-2</v>
      </c>
      <c r="H8" s="18">
        <v>340.29400673202639</v>
      </c>
      <c r="I8" s="19">
        <v>1.3753054817980677E-2</v>
      </c>
      <c r="J8" s="18">
        <v>358.75266716749849</v>
      </c>
      <c r="K8" s="19">
        <v>1.4154906643113849E-2</v>
      </c>
      <c r="L8" s="18">
        <v>317.2128846533671</v>
      </c>
      <c r="M8" s="34">
        <v>1.2681822741159421E-2</v>
      </c>
      <c r="N8" s="18">
        <v>472.67834732401826</v>
      </c>
      <c r="O8" s="19">
        <v>1.4921506664406555E-2</v>
      </c>
      <c r="P8" s="18">
        <v>499.65310415853986</v>
      </c>
      <c r="Q8" s="19">
        <v>1.542210594735321E-2</v>
      </c>
      <c r="R8" s="18">
        <v>441.79853420334052</v>
      </c>
      <c r="S8" s="34">
        <v>1.3819786282676549E-2</v>
      </c>
      <c r="T8" s="18">
        <v>595.96256296201318</v>
      </c>
      <c r="U8" s="19">
        <v>1.5228149630997551E-2</v>
      </c>
      <c r="V8" s="18">
        <v>631.01815432298292</v>
      </c>
      <c r="W8" s="19">
        <v>1.5799576014595768E-2</v>
      </c>
      <c r="X8" s="18">
        <v>557.95289434874292</v>
      </c>
      <c r="Y8" s="34">
        <v>1.4155139011039921E-2</v>
      </c>
      <c r="Z8" s="38">
        <v>826.72381235116507</v>
      </c>
      <c r="AA8" s="19">
        <v>1.4896822169935198E-2</v>
      </c>
      <c r="AB8" s="18">
        <v>873.21149272995615</v>
      </c>
      <c r="AC8" s="19">
        <v>1.547099192663391E-2</v>
      </c>
      <c r="AD8" s="18">
        <v>772.10279357175068</v>
      </c>
      <c r="AE8" s="19">
        <v>1.3853262980323534E-2</v>
      </c>
      <c r="AF8" s="2"/>
      <c r="AH8" s="2"/>
      <c r="AJ8" s="2"/>
    </row>
    <row r="9" spans="1:36">
      <c r="A9" s="10" t="s">
        <v>34</v>
      </c>
      <c r="B9" s="18">
        <v>101.7678088592681</v>
      </c>
      <c r="C9" s="19">
        <v>5.9930778310804539E-3</v>
      </c>
      <c r="D9" s="18">
        <v>101.7678088592681</v>
      </c>
      <c r="E9" s="19">
        <v>5.8449847145376843E-3</v>
      </c>
      <c r="F9" s="18">
        <v>89.984167833458088</v>
      </c>
      <c r="G9" s="34">
        <v>5.234176509599139E-3</v>
      </c>
      <c r="H9" s="18">
        <v>181.94690662694347</v>
      </c>
      <c r="I9" s="19">
        <v>7.3534230145078303E-3</v>
      </c>
      <c r="J9" s="18">
        <v>181.94690662694347</v>
      </c>
      <c r="K9" s="19">
        <v>7.1788775750210275E-3</v>
      </c>
      <c r="L9" s="18">
        <v>160.87937007013952</v>
      </c>
      <c r="M9" s="34">
        <v>6.4317805254612039E-3</v>
      </c>
      <c r="N9" s="18">
        <v>260.87097581505066</v>
      </c>
      <c r="O9" s="19">
        <v>8.2351730859086154E-3</v>
      </c>
      <c r="P9" s="18">
        <v>260.87097581505066</v>
      </c>
      <c r="Q9" s="19">
        <v>8.0519460284040854E-3</v>
      </c>
      <c r="R9" s="18">
        <v>230.66486282593954</v>
      </c>
      <c r="S9" s="34">
        <v>7.2153682287008462E-3</v>
      </c>
      <c r="T9" s="18">
        <v>334.45532387920423</v>
      </c>
      <c r="U9" s="19">
        <v>8.5460665374729392E-3</v>
      </c>
      <c r="V9" s="18">
        <v>334.45532387920423</v>
      </c>
      <c r="W9" s="19">
        <v>8.3741684401856704E-3</v>
      </c>
      <c r="X9" s="18">
        <v>295.72891795634905</v>
      </c>
      <c r="Y9" s="34">
        <v>7.5025759085677766E-3</v>
      </c>
      <c r="Z9" s="38">
        <v>483.96591288550661</v>
      </c>
      <c r="AA9" s="19">
        <v>8.7206320089681429E-3</v>
      </c>
      <c r="AB9" s="18">
        <v>483.96591288550661</v>
      </c>
      <c r="AC9" s="19">
        <v>8.5745925166530075E-3</v>
      </c>
      <c r="AD9" s="18">
        <v>427.92775455139537</v>
      </c>
      <c r="AE9" s="19">
        <v>7.6779876588141376E-3</v>
      </c>
      <c r="AF9" s="2"/>
      <c r="AH9" s="2"/>
      <c r="AJ9" s="2"/>
    </row>
    <row r="10" spans="1:36">
      <c r="A10" s="10" t="s">
        <v>35</v>
      </c>
      <c r="B10" s="18">
        <v>47.678862953526092</v>
      </c>
      <c r="C10" s="19">
        <v>2.8077949184603817E-3</v>
      </c>
      <c r="D10" s="18">
        <v>47.678862953526092</v>
      </c>
      <c r="E10" s="19">
        <v>2.7384123554755812E-3</v>
      </c>
      <c r="F10" s="18">
        <v>42.158152506275712</v>
      </c>
      <c r="G10" s="34">
        <v>2.4522448431689445E-3</v>
      </c>
      <c r="H10" s="18">
        <v>78.284643095900634</v>
      </c>
      <c r="I10" s="19">
        <v>3.1638905376074199E-3</v>
      </c>
      <c r="J10" s="18">
        <v>78.284643095900634</v>
      </c>
      <c r="K10" s="19">
        <v>3.0887904565587323E-3</v>
      </c>
      <c r="L10" s="18">
        <v>69.220105474270028</v>
      </c>
      <c r="M10" s="34">
        <v>2.7673437940842274E-3</v>
      </c>
      <c r="N10" s="18">
        <v>105.55338097278346</v>
      </c>
      <c r="O10" s="19">
        <v>3.3321083704229179E-3</v>
      </c>
      <c r="P10" s="18">
        <v>105.55338097278346</v>
      </c>
      <c r="Q10" s="19">
        <v>3.2579712022505211E-3</v>
      </c>
      <c r="R10" s="18">
        <v>93.331410544355904</v>
      </c>
      <c r="S10" s="34">
        <v>2.9194758409725628E-3</v>
      </c>
      <c r="T10" s="18">
        <v>130.5786978061474</v>
      </c>
      <c r="U10" s="19">
        <v>3.3365719130575154E-3</v>
      </c>
      <c r="V10" s="18">
        <v>130.5786978061474</v>
      </c>
      <c r="W10" s="19">
        <v>3.2694591237056175E-3</v>
      </c>
      <c r="X10" s="18">
        <v>115.45905911280401</v>
      </c>
      <c r="Y10" s="34">
        <v>2.929170272937215E-3</v>
      </c>
      <c r="Z10" s="38">
        <v>201.36733566582814</v>
      </c>
      <c r="AA10" s="19">
        <v>3.6284589187244838E-3</v>
      </c>
      <c r="AB10" s="18">
        <v>201.36733566582814</v>
      </c>
      <c r="AC10" s="19">
        <v>3.5676951692815637E-3</v>
      </c>
      <c r="AD10" s="18">
        <v>178.05111785189015</v>
      </c>
      <c r="AE10" s="19">
        <v>3.194638045709383E-3</v>
      </c>
      <c r="AF10" s="2"/>
      <c r="AH10" s="2"/>
      <c r="AJ10" s="2"/>
    </row>
    <row r="11" spans="1:36">
      <c r="A11" s="10" t="s">
        <v>36</v>
      </c>
      <c r="B11" s="18">
        <v>213.3900726047664</v>
      </c>
      <c r="C11" s="19">
        <v>1.2566481757200638E-2</v>
      </c>
      <c r="D11" s="18">
        <v>253.21854754382835</v>
      </c>
      <c r="E11" s="19">
        <v>1.4543484392769453E-2</v>
      </c>
      <c r="F11" s="18">
        <v>223.89850519664824</v>
      </c>
      <c r="G11" s="34">
        <v>1.3023672104226648E-2</v>
      </c>
      <c r="H11" s="18">
        <v>372.34802274907946</v>
      </c>
      <c r="I11" s="19">
        <v>1.5048524707834228E-2</v>
      </c>
      <c r="J11" s="18">
        <v>432.55822787840589</v>
      </c>
      <c r="K11" s="19">
        <v>1.7066970906925438E-2</v>
      </c>
      <c r="L11" s="18">
        <v>382.47253833459047</v>
      </c>
      <c r="M11" s="34">
        <v>1.5290832022226598E-2</v>
      </c>
      <c r="N11" s="18">
        <v>566.5073908196855</v>
      </c>
      <c r="O11" s="19">
        <v>1.7883501233782823E-2</v>
      </c>
      <c r="P11" s="18">
        <v>630.51099253194081</v>
      </c>
      <c r="Q11" s="19">
        <v>1.9461116616445673E-2</v>
      </c>
      <c r="R11" s="18">
        <v>557.50445655455826</v>
      </c>
      <c r="S11" s="34">
        <v>1.743915347097472E-2</v>
      </c>
      <c r="T11" s="18">
        <v>770.41353954019314</v>
      </c>
      <c r="U11" s="19">
        <v>1.9685754419799535E-2</v>
      </c>
      <c r="V11" s="18">
        <v>833.05104522690419</v>
      </c>
      <c r="W11" s="19">
        <v>2.0858121470724144E-2</v>
      </c>
      <c r="X11" s="18">
        <v>736.59250314799954</v>
      </c>
      <c r="Y11" s="34">
        <v>1.8687185570961069E-2</v>
      </c>
      <c r="Z11" s="38">
        <v>1367.873801355611</v>
      </c>
      <c r="AA11" s="19">
        <v>2.4647859980900532E-2</v>
      </c>
      <c r="AB11" s="18">
        <v>1436.6284518796269</v>
      </c>
      <c r="AC11" s="19">
        <v>2.5453246281855541E-2</v>
      </c>
      <c r="AD11" s="18">
        <v>1270.2819995567229</v>
      </c>
      <c r="AE11" s="19">
        <v>2.2791719892145661E-2</v>
      </c>
      <c r="AF11" s="2"/>
      <c r="AH11" s="2"/>
      <c r="AJ11" s="2"/>
    </row>
    <row r="12" spans="1:36">
      <c r="A12" s="10" t="s">
        <v>37</v>
      </c>
      <c r="B12" s="18">
        <v>75.640638413016489</v>
      </c>
      <c r="C12" s="19">
        <v>4.4544560631024866E-3</v>
      </c>
      <c r="D12" s="18">
        <v>75.640638413016489</v>
      </c>
      <c r="E12" s="19">
        <v>4.3443833593130284E-3</v>
      </c>
      <c r="F12" s="18">
        <v>66.882248702035639</v>
      </c>
      <c r="G12" s="34">
        <v>3.8903898707300976E-3</v>
      </c>
      <c r="H12" s="18">
        <v>87.815002339623703</v>
      </c>
      <c r="I12" s="19">
        <v>3.5490620379012468E-3</v>
      </c>
      <c r="J12" s="18">
        <v>87.815002339623703</v>
      </c>
      <c r="K12" s="19">
        <v>3.4648192856552222E-3</v>
      </c>
      <c r="L12" s="18">
        <v>77.646949437140961</v>
      </c>
      <c r="M12" s="34">
        <v>3.1042397607197497E-3</v>
      </c>
      <c r="N12" s="18">
        <v>99.352052518894354</v>
      </c>
      <c r="O12" s="19">
        <v>3.1363448784484287E-3</v>
      </c>
      <c r="P12" s="18">
        <v>99.352052518894354</v>
      </c>
      <c r="Q12" s="19">
        <v>3.0665633161906999E-3</v>
      </c>
      <c r="R12" s="18">
        <v>87.848130648285519</v>
      </c>
      <c r="S12" s="34">
        <v>2.7479547732794946E-3</v>
      </c>
      <c r="T12" s="18">
        <v>111.01287899231012</v>
      </c>
      <c r="U12" s="19">
        <v>2.8366223607412693E-3</v>
      </c>
      <c r="V12" s="18">
        <v>111.01287899231012</v>
      </c>
      <c r="W12" s="19">
        <v>2.7795657038107548E-3</v>
      </c>
      <c r="X12" s="18">
        <v>98.158756161621568</v>
      </c>
      <c r="Y12" s="34">
        <v>2.4902654913912178E-3</v>
      </c>
      <c r="Z12" s="38">
        <v>124.03993727837624</v>
      </c>
      <c r="AA12" s="19">
        <v>2.2350885023510146E-3</v>
      </c>
      <c r="AB12" s="18">
        <v>124.03993727837624</v>
      </c>
      <c r="AC12" s="19">
        <v>2.1976587392527596E-3</v>
      </c>
      <c r="AD12" s="18">
        <v>109.67741822509056</v>
      </c>
      <c r="AE12" s="19">
        <v>1.967859889026439E-3</v>
      </c>
      <c r="AF12" s="2"/>
      <c r="AH12" s="2"/>
      <c r="AJ12" s="2"/>
    </row>
    <row r="13" spans="1:36">
      <c r="A13" s="10" t="s">
        <v>38</v>
      </c>
      <c r="B13" s="18">
        <v>133.13915355603874</v>
      </c>
      <c r="C13" s="19">
        <v>7.8405275555153645E-3</v>
      </c>
      <c r="D13" s="18">
        <v>182.94180450654193</v>
      </c>
      <c r="E13" s="19">
        <v>1.0507173761295905E-2</v>
      </c>
      <c r="F13" s="18">
        <v>144.33063886560356</v>
      </c>
      <c r="G13" s="34">
        <v>8.3953884083693784E-3</v>
      </c>
      <c r="H13" s="18">
        <v>217.83388798500332</v>
      </c>
      <c r="I13" s="19">
        <v>8.8038030156399431E-3</v>
      </c>
      <c r="J13" s="18">
        <v>288.15310623931742</v>
      </c>
      <c r="K13" s="19">
        <v>1.1369337961845614E-2</v>
      </c>
      <c r="L13" s="18">
        <v>226.39393269399352</v>
      </c>
      <c r="M13" s="34">
        <v>9.0509807860943928E-3</v>
      </c>
      <c r="N13" s="18">
        <v>276.4231090363856</v>
      </c>
      <c r="O13" s="19">
        <v>8.7261227154434989E-3</v>
      </c>
      <c r="P13" s="18">
        <v>363.83173659316367</v>
      </c>
      <c r="Q13" s="19">
        <v>1.1229894384822815E-2</v>
      </c>
      <c r="R13" s="18">
        <v>287.11516248510088</v>
      </c>
      <c r="S13" s="34">
        <v>8.9811755288300918E-3</v>
      </c>
      <c r="T13" s="18">
        <v>339.4061172611074</v>
      </c>
      <c r="U13" s="19">
        <v>8.6725701588364502E-3</v>
      </c>
      <c r="V13" s="18">
        <v>442.13157641066431</v>
      </c>
      <c r="W13" s="19">
        <v>1.1070190932062893E-2</v>
      </c>
      <c r="X13" s="18">
        <v>348.14818236246771</v>
      </c>
      <c r="Y13" s="34">
        <v>8.8324408165922266E-3</v>
      </c>
      <c r="Z13" s="38">
        <v>435.47273365461058</v>
      </c>
      <c r="AA13" s="19">
        <v>7.8468283799145687E-3</v>
      </c>
      <c r="AB13" s="18">
        <v>574.17193617091993</v>
      </c>
      <c r="AC13" s="19">
        <v>1.0172804026237395E-2</v>
      </c>
      <c r="AD13" s="18">
        <v>455.41743006452919</v>
      </c>
      <c r="AE13" s="19">
        <v>8.1712143474076612E-3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56.124662808503857</v>
      </c>
      <c r="C15" s="19">
        <v>3.3051657122700989E-3</v>
      </c>
      <c r="D15" s="18">
        <v>98.336000481337607</v>
      </c>
      <c r="E15" s="19">
        <v>5.6478804657868345E-3</v>
      </c>
      <c r="F15" s="18">
        <v>86.949726741393263</v>
      </c>
      <c r="G15" s="34">
        <v>5.0576699010894755E-3</v>
      </c>
      <c r="H15" s="18">
        <v>102.36549348446201</v>
      </c>
      <c r="I15" s="19">
        <v>4.1371232390527805E-3</v>
      </c>
      <c r="J15" s="18">
        <v>180.68706769201691</v>
      </c>
      <c r="K15" s="19">
        <v>7.1291695055311372E-3</v>
      </c>
      <c r="L15" s="18">
        <v>159.76540722241498</v>
      </c>
      <c r="M15" s="34">
        <v>6.3872455142477812E-3</v>
      </c>
      <c r="N15" s="18">
        <v>140.83474536191935</v>
      </c>
      <c r="O15" s="19">
        <v>4.4458702273860165E-3</v>
      </c>
      <c r="P15" s="18">
        <v>248.55361666874359</v>
      </c>
      <c r="Q15" s="19">
        <v>7.6717630251065148E-3</v>
      </c>
      <c r="R15" s="18">
        <v>219.77372421236277</v>
      </c>
      <c r="S15" s="34">
        <v>6.8746853237970406E-3</v>
      </c>
      <c r="T15" s="18">
        <v>182.64745383508216</v>
      </c>
      <c r="U15" s="19">
        <v>4.6670427466072809E-3</v>
      </c>
      <c r="V15" s="18">
        <v>322.10044310760719</v>
      </c>
      <c r="W15" s="19">
        <v>8.0648241264526591E-3</v>
      </c>
      <c r="X15" s="18">
        <v>284.80460232672635</v>
      </c>
      <c r="Y15" s="34">
        <v>7.2254284864394632E-3</v>
      </c>
      <c r="Z15" s="38">
        <v>271.67394730226709</v>
      </c>
      <c r="AA15" s="19">
        <v>4.8953210500330352E-3</v>
      </c>
      <c r="AB15" s="18">
        <v>478.84817122357185</v>
      </c>
      <c r="AC15" s="19">
        <v>8.4839197064648843E-3</v>
      </c>
      <c r="AD15" s="18">
        <v>423.40259350294781</v>
      </c>
      <c r="AE15" s="19">
        <v>7.5967960784256447E-3</v>
      </c>
      <c r="AF15" s="2"/>
      <c r="AH15" s="2"/>
      <c r="AJ15" s="2"/>
    </row>
    <row r="16" spans="1:36">
      <c r="A16" s="10" t="s">
        <v>41</v>
      </c>
      <c r="B16" s="18">
        <v>88.623553549782756</v>
      </c>
      <c r="C16" s="19">
        <v>5.2190163082439615E-3</v>
      </c>
      <c r="D16" s="18">
        <v>88.623553549782756</v>
      </c>
      <c r="E16" s="19">
        <v>5.0900507896639953E-3</v>
      </c>
      <c r="F16" s="18">
        <v>78.361878928228961</v>
      </c>
      <c r="G16" s="34">
        <v>4.5581341230304887E-3</v>
      </c>
      <c r="H16" s="18">
        <v>123.77377806992523</v>
      </c>
      <c r="I16" s="19">
        <v>5.0023436238909504E-3</v>
      </c>
      <c r="J16" s="18">
        <v>123.77377806992523</v>
      </c>
      <c r="K16" s="19">
        <v>4.8836048726218599E-3</v>
      </c>
      <c r="L16" s="18">
        <v>109.44207745130231</v>
      </c>
      <c r="M16" s="34">
        <v>4.3753740589015004E-3</v>
      </c>
      <c r="N16" s="18">
        <v>144.61171593981285</v>
      </c>
      <c r="O16" s="19">
        <v>4.5651016073897047E-3</v>
      </c>
      <c r="P16" s="18">
        <v>144.61171593981285</v>
      </c>
      <c r="Q16" s="19">
        <v>4.4635311697066799E-3</v>
      </c>
      <c r="R16" s="18">
        <v>127.86720146257139</v>
      </c>
      <c r="S16" s="34">
        <v>3.999781031331728E-3</v>
      </c>
      <c r="T16" s="18">
        <v>155.03098142125214</v>
      </c>
      <c r="U16" s="19">
        <v>3.961381350515652E-3</v>
      </c>
      <c r="V16" s="18">
        <v>155.03098142125214</v>
      </c>
      <c r="W16" s="19">
        <v>3.8817009602686242E-3</v>
      </c>
      <c r="X16" s="18">
        <v>137.08002567773872</v>
      </c>
      <c r="Y16" s="34">
        <v>3.4776893152784578E-3</v>
      </c>
      <c r="Z16" s="38">
        <v>182.20179715550532</v>
      </c>
      <c r="AA16" s="19">
        <v>3.2831130913588019E-3</v>
      </c>
      <c r="AB16" s="18">
        <v>182.20179715550532</v>
      </c>
      <c r="AC16" s="19">
        <v>3.2281326531770119E-3</v>
      </c>
      <c r="AD16" s="18">
        <v>161.10474695855206</v>
      </c>
      <c r="AE16" s="19">
        <v>2.8905819867207855E-3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1314.7179439819724</v>
      </c>
      <c r="C17" s="20">
        <v>7.7423372405491922E-2</v>
      </c>
      <c r="D17" s="14">
        <f>SUM(D5:D16)</f>
        <v>1744.9591468085437</v>
      </c>
      <c r="E17" s="20">
        <v>0.10022088177896148</v>
      </c>
      <c r="F17" s="14">
        <f>SUM(F5:F16)</f>
        <v>1525.482815216847</v>
      </c>
      <c r="G17" s="35">
        <v>8.8733901856858838E-2</v>
      </c>
      <c r="H17" s="14">
        <f>SUM(H5:H16)</f>
        <v>2016.6821758685326</v>
      </c>
      <c r="I17" s="20">
        <v>8.150464000679733E-2</v>
      </c>
      <c r="J17" s="14">
        <f>SUM(J5:J16)</f>
        <v>2618.2811475477633</v>
      </c>
      <c r="K17" s="20">
        <v>0.10330661929729956</v>
      </c>
      <c r="L17" s="14">
        <f>SUM(L5:L16)</f>
        <v>2286.7176744825138</v>
      </c>
      <c r="M17" s="35">
        <v>9.1420461178784926E-2</v>
      </c>
      <c r="N17" s="14">
        <f>SUM(N5:N16)</f>
        <v>2693.6384208012232</v>
      </c>
      <c r="O17" s="20">
        <v>8.5032758270043696E-2</v>
      </c>
      <c r="P17" s="14">
        <f>SUM(P5:P16)</f>
        <v>3414.4832428300097</v>
      </c>
      <c r="Q17" s="20">
        <v>0.10539016347165138</v>
      </c>
      <c r="R17" s="14">
        <f>SUM(R5:R16)</f>
        <v>2984.5333364208382</v>
      </c>
      <c r="S17" s="35">
        <v>9.3358419437118423E-2</v>
      </c>
      <c r="T17" s="14">
        <f>SUM(T5:T16)</f>
        <v>3334.8215921887286</v>
      </c>
      <c r="U17" s="20">
        <v>8.5212000475554009E-2</v>
      </c>
      <c r="V17" s="14">
        <f>SUM(V5:V16)</f>
        <v>4138.1649756780434</v>
      </c>
      <c r="W17" s="20">
        <v>0.1036123155035221</v>
      </c>
      <c r="X17" s="14">
        <f>SUM(X5:X16)</f>
        <v>3616.2198196094146</v>
      </c>
      <c r="Y17" s="35">
        <v>9.1742680716437611E-2</v>
      </c>
      <c r="Z17" s="39">
        <f>SUM(Z5:Z16)</f>
        <v>4713.5249262993684</v>
      </c>
      <c r="AA17" s="20">
        <v>8.4933494803961118E-2</v>
      </c>
      <c r="AB17" s="14">
        <f>SUM(AB5:AB16)</f>
        <v>5658.7247618867814</v>
      </c>
      <c r="AC17" s="20">
        <v>0.10025759605212588</v>
      </c>
      <c r="AD17" s="14">
        <f>SUM(AD5:AD16)</f>
        <v>4951.2325601711864</v>
      </c>
      <c r="AE17" s="20">
        <v>8.8836262870505917E-2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</sheetData>
  <mergeCells count="21">
    <mergeCell ref="H2:M2"/>
    <mergeCell ref="H3:I3"/>
    <mergeCell ref="J3:K3"/>
    <mergeCell ref="L3:M3"/>
    <mergeCell ref="B2:G2"/>
    <mergeCell ref="B1:AE1"/>
    <mergeCell ref="AD3:AE3"/>
    <mergeCell ref="Z2:AE2"/>
    <mergeCell ref="V3:W3"/>
    <mergeCell ref="X3:Y3"/>
    <mergeCell ref="T2:Y2"/>
    <mergeCell ref="Z3:AA3"/>
    <mergeCell ref="AB3:AC3"/>
    <mergeCell ref="N3:O3"/>
    <mergeCell ref="P3:Q3"/>
    <mergeCell ref="R3:S3"/>
    <mergeCell ref="N2:S2"/>
    <mergeCell ref="T3:U3"/>
    <mergeCell ref="B3:C3"/>
    <mergeCell ref="D3:E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9" t="s">
        <v>46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44">
      <c r="A2" s="17"/>
      <c r="B2" s="60" t="s">
        <v>45</v>
      </c>
      <c r="C2" s="55"/>
      <c r="D2" s="56"/>
      <c r="E2" s="56"/>
      <c r="F2" s="56"/>
      <c r="G2" s="61"/>
      <c r="H2" s="60" t="s">
        <v>21</v>
      </c>
      <c r="I2" s="55"/>
      <c r="J2" s="56"/>
      <c r="K2" s="56"/>
      <c r="L2" s="56"/>
      <c r="M2" s="61"/>
      <c r="N2" s="60" t="s">
        <v>22</v>
      </c>
      <c r="O2" s="55"/>
      <c r="P2" s="56"/>
      <c r="Q2" s="56"/>
      <c r="R2" s="56"/>
      <c r="S2" s="61"/>
      <c r="T2" s="60" t="s">
        <v>23</v>
      </c>
      <c r="U2" s="55"/>
      <c r="V2" s="56"/>
      <c r="W2" s="56"/>
      <c r="X2" s="56"/>
      <c r="Y2" s="61"/>
      <c r="Z2" s="60" t="s">
        <v>24</v>
      </c>
      <c r="AA2" s="55"/>
      <c r="AB2" s="56"/>
      <c r="AC2" s="56"/>
      <c r="AD2" s="56"/>
      <c r="AE2" s="61"/>
      <c r="AF2" s="54" t="s">
        <v>25</v>
      </c>
      <c r="AG2" s="55"/>
      <c r="AH2" s="56"/>
      <c r="AI2" s="56"/>
      <c r="AJ2" s="56"/>
      <c r="AK2" s="57"/>
    </row>
    <row r="3" spans="1:44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1">
        <v>2011</v>
      </c>
      <c r="AA3" s="50"/>
      <c r="AB3" s="51" t="s">
        <v>2</v>
      </c>
      <c r="AC3" s="50"/>
      <c r="AD3" s="51" t="s">
        <v>3</v>
      </c>
      <c r="AE3" s="52"/>
      <c r="AF3" s="58">
        <v>2011</v>
      </c>
      <c r="AG3" s="50"/>
      <c r="AH3" s="51" t="s">
        <v>2</v>
      </c>
      <c r="AI3" s="50"/>
      <c r="AJ3" s="51" t="s">
        <v>3</v>
      </c>
      <c r="AK3" s="50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154.16300369820439</v>
      </c>
      <c r="C5" s="19">
        <v>7.4792877795386526E-3</v>
      </c>
      <c r="D5" s="18">
        <v>375.8445075471011</v>
      </c>
      <c r="E5" s="19">
        <v>1.7865395808374082E-2</v>
      </c>
      <c r="F5" s="18">
        <v>332.32566983112105</v>
      </c>
      <c r="G5" s="34">
        <v>1.5993182957834758E-2</v>
      </c>
      <c r="H5" s="18">
        <v>270.11855991221796</v>
      </c>
      <c r="I5" s="19">
        <v>1.0094126361536381E-2</v>
      </c>
      <c r="J5" s="18">
        <v>655.17959549045315</v>
      </c>
      <c r="K5" s="19">
        <v>2.3944555285599241E-2</v>
      </c>
      <c r="L5" s="18">
        <v>579.3166949599796</v>
      </c>
      <c r="M5" s="34">
        <v>2.1445713523812769E-2</v>
      </c>
      <c r="N5" s="18">
        <v>301.68779462750138</v>
      </c>
      <c r="O5" s="19">
        <v>7.8876826382763242E-3</v>
      </c>
      <c r="P5" s="18">
        <v>747.71667495820668</v>
      </c>
      <c r="Q5" s="19">
        <v>1.9163157485041805E-2</v>
      </c>
      <c r="R5" s="18">
        <v>661.13895469988802</v>
      </c>
      <c r="S5" s="34">
        <v>1.7166974049869412E-2</v>
      </c>
      <c r="T5" s="18">
        <v>430.22661712123488</v>
      </c>
      <c r="U5" s="19">
        <v>9.4015821150221189E-3</v>
      </c>
      <c r="V5" s="18">
        <v>1044.8162756945687</v>
      </c>
      <c r="W5" s="19">
        <v>2.2355104274227929E-2</v>
      </c>
      <c r="X5" s="18">
        <v>923.83754903519775</v>
      </c>
      <c r="Y5" s="34">
        <v>2.0029736151108951E-2</v>
      </c>
      <c r="Z5" s="18">
        <v>428.71181603164445</v>
      </c>
      <c r="AA5" s="19">
        <v>8.6634090647093355E-3</v>
      </c>
      <c r="AB5" s="18">
        <v>1040.6905351770172</v>
      </c>
      <c r="AC5" s="19">
        <v>2.0619562086305606E-2</v>
      </c>
      <c r="AD5" s="18">
        <v>920.18952584073099</v>
      </c>
      <c r="AE5" s="34">
        <v>1.8480574400961298E-2</v>
      </c>
      <c r="AF5" s="38">
        <v>528.75358128053551</v>
      </c>
      <c r="AG5" s="19">
        <v>9.5994924373740825E-3</v>
      </c>
      <c r="AH5" s="18">
        <v>1275.9887006993758</v>
      </c>
      <c r="AI5" s="19">
        <v>2.2676454286610123E-2</v>
      </c>
      <c r="AJ5" s="18">
        <v>1128.2426406183954</v>
      </c>
      <c r="AK5" s="19">
        <v>2.0322615945279697E-2</v>
      </c>
      <c r="AL5" s="2"/>
      <c r="AN5" s="2"/>
      <c r="AP5" s="2"/>
      <c r="AR5" s="2"/>
    </row>
    <row r="6" spans="1:44">
      <c r="A6" s="10" t="s">
        <v>31</v>
      </c>
      <c r="B6" s="18">
        <v>51.77312467580898</v>
      </c>
      <c r="C6" s="19">
        <v>2.5117965361803559E-3</v>
      </c>
      <c r="D6" s="18">
        <v>51.77312467580898</v>
      </c>
      <c r="E6" s="19">
        <v>2.4609841197525319E-3</v>
      </c>
      <c r="F6" s="18">
        <v>45.778341818610045</v>
      </c>
      <c r="G6" s="34">
        <v>2.2030840909261773E-3</v>
      </c>
      <c r="H6" s="18">
        <v>59.298466465138397</v>
      </c>
      <c r="I6" s="19">
        <v>2.2159388593621784E-3</v>
      </c>
      <c r="J6" s="18">
        <v>59.298466465138397</v>
      </c>
      <c r="K6" s="19">
        <v>2.1671544999243625E-3</v>
      </c>
      <c r="L6" s="18">
        <v>52.432328242859214</v>
      </c>
      <c r="M6" s="34">
        <v>1.9409913449163678E-3</v>
      </c>
      <c r="N6" s="18">
        <v>101.73562245698039</v>
      </c>
      <c r="O6" s="19">
        <v>2.6598964798657731E-3</v>
      </c>
      <c r="P6" s="18">
        <v>101.73562245698039</v>
      </c>
      <c r="Q6" s="19">
        <v>2.6073723112980487E-3</v>
      </c>
      <c r="R6" s="18">
        <v>89.955708277751086</v>
      </c>
      <c r="S6" s="34">
        <v>2.3357681447507021E-3</v>
      </c>
      <c r="T6" s="18">
        <v>108.17894476711786</v>
      </c>
      <c r="U6" s="19">
        <v>2.3639942111203741E-3</v>
      </c>
      <c r="V6" s="18">
        <v>108.17894476711786</v>
      </c>
      <c r="W6" s="19">
        <v>2.3146189878571729E-3</v>
      </c>
      <c r="X6" s="18">
        <v>95.65296168882</v>
      </c>
      <c r="Y6" s="34">
        <v>2.0738533378515038E-3</v>
      </c>
      <c r="Z6" s="18">
        <v>139.18370844241451</v>
      </c>
      <c r="AA6" s="19">
        <v>2.8126246030290691E-3</v>
      </c>
      <c r="AB6" s="18">
        <v>139.18370844241451</v>
      </c>
      <c r="AC6" s="19">
        <v>2.7576950309656312E-3</v>
      </c>
      <c r="AD6" s="18">
        <v>123.06770009645074</v>
      </c>
      <c r="AE6" s="34">
        <v>2.4716232081751634E-3</v>
      </c>
      <c r="AF6" s="38">
        <v>146.33673705687471</v>
      </c>
      <c r="AG6" s="19">
        <v>2.6567354821227392E-3</v>
      </c>
      <c r="AH6" s="18">
        <v>146.33673705687471</v>
      </c>
      <c r="AI6" s="19">
        <v>2.6006486785526187E-3</v>
      </c>
      <c r="AJ6" s="18">
        <v>129.39248329239447</v>
      </c>
      <c r="AK6" s="19">
        <v>2.3306987783373082E-3</v>
      </c>
      <c r="AL6" s="2"/>
      <c r="AN6" s="2"/>
      <c r="AP6" s="2"/>
      <c r="AR6" s="2"/>
    </row>
    <row r="7" spans="1:44">
      <c r="A7" s="10" t="s">
        <v>32</v>
      </c>
      <c r="B7" s="18">
        <v>133.50004432951687</v>
      </c>
      <c r="C7" s="19">
        <v>6.4768149696687169E-3</v>
      </c>
      <c r="D7" s="18">
        <v>133.50004432951687</v>
      </c>
      <c r="E7" s="19">
        <v>6.3457921680108919E-3</v>
      </c>
      <c r="F7" s="18">
        <v>118.04214445978334</v>
      </c>
      <c r="G7" s="34">
        <v>5.6807817886588173E-3</v>
      </c>
      <c r="H7" s="18">
        <v>229.71246256668306</v>
      </c>
      <c r="I7" s="19">
        <v>8.5841810526508487E-3</v>
      </c>
      <c r="J7" s="18">
        <v>229.71246256668306</v>
      </c>
      <c r="K7" s="19">
        <v>8.3951985037043729E-3</v>
      </c>
      <c r="L7" s="18">
        <v>203.11417742738294</v>
      </c>
      <c r="M7" s="34">
        <v>7.5190798049302706E-3</v>
      </c>
      <c r="N7" s="18">
        <v>265.04271524004247</v>
      </c>
      <c r="O7" s="19">
        <v>6.9295903269197935E-3</v>
      </c>
      <c r="P7" s="18">
        <v>265.04271524004247</v>
      </c>
      <c r="Q7" s="19">
        <v>6.7927538097126367E-3</v>
      </c>
      <c r="R7" s="18">
        <v>234.35355873856386</v>
      </c>
      <c r="S7" s="34">
        <v>6.0851677741265518E-3</v>
      </c>
      <c r="T7" s="18">
        <v>358.41287378121626</v>
      </c>
      <c r="U7" s="19">
        <v>7.8322631139895738E-3</v>
      </c>
      <c r="V7" s="18">
        <v>358.41287378121626</v>
      </c>
      <c r="W7" s="19">
        <v>7.66867568298394E-3</v>
      </c>
      <c r="X7" s="18">
        <v>316.9124357644439</v>
      </c>
      <c r="Y7" s="34">
        <v>6.8709834082801837E-3</v>
      </c>
      <c r="Z7" s="18">
        <v>350.98629559937609</v>
      </c>
      <c r="AA7" s="19">
        <v>7.0927316233801684E-3</v>
      </c>
      <c r="AB7" s="18">
        <v>350.98629559937609</v>
      </c>
      <c r="AC7" s="19">
        <v>6.9542130623132187E-3</v>
      </c>
      <c r="AD7" s="18">
        <v>310.3457771615536</v>
      </c>
      <c r="AE7" s="34">
        <v>6.2328118977643537E-3</v>
      </c>
      <c r="AF7" s="38">
        <v>422.67692279340059</v>
      </c>
      <c r="AG7" s="19">
        <v>7.6736764864672553E-3</v>
      </c>
      <c r="AH7" s="18">
        <v>422.67692279340059</v>
      </c>
      <c r="AI7" s="19">
        <v>7.5116761711730672E-3</v>
      </c>
      <c r="AJ7" s="18">
        <v>373.73538436469113</v>
      </c>
      <c r="AK7" s="19">
        <v>6.7319567690174321E-3</v>
      </c>
      <c r="AL7" s="2"/>
      <c r="AN7" s="2"/>
      <c r="AP7" s="2"/>
      <c r="AR7" s="2"/>
    </row>
    <row r="8" spans="1:44">
      <c r="A8" s="10" t="s">
        <v>33</v>
      </c>
      <c r="B8" s="18">
        <v>288.14118454900205</v>
      </c>
      <c r="C8" s="19">
        <v>1.3979299758572646E-2</v>
      </c>
      <c r="D8" s="18">
        <v>304.48844405893129</v>
      </c>
      <c r="E8" s="19">
        <v>1.4473556119499915E-2</v>
      </c>
      <c r="F8" s="18">
        <v>269.23188737842349</v>
      </c>
      <c r="G8" s="34">
        <v>1.2956792760289684E-2</v>
      </c>
      <c r="H8" s="18">
        <v>370.6000949843035</v>
      </c>
      <c r="I8" s="19">
        <v>1.3849045358396114E-2</v>
      </c>
      <c r="J8" s="18">
        <v>392.12917598978709</v>
      </c>
      <c r="K8" s="19">
        <v>1.433096939863529E-2</v>
      </c>
      <c r="L8" s="18">
        <v>346.72474508570656</v>
      </c>
      <c r="M8" s="34">
        <v>1.283539663092007E-2</v>
      </c>
      <c r="N8" s="18">
        <v>578.8426339468266</v>
      </c>
      <c r="O8" s="19">
        <v>1.5133946667328375E-2</v>
      </c>
      <c r="P8" s="18">
        <v>610.10562158628795</v>
      </c>
      <c r="Q8" s="19">
        <v>1.5636337265877952E-2</v>
      </c>
      <c r="R8" s="18">
        <v>539.46181277103358</v>
      </c>
      <c r="S8" s="34">
        <v>1.4007534838027618E-2</v>
      </c>
      <c r="T8" s="18">
        <v>663.7823804950367</v>
      </c>
      <c r="U8" s="19">
        <v>1.4505389272487491E-2</v>
      </c>
      <c r="V8" s="18">
        <v>703.06548018635635</v>
      </c>
      <c r="W8" s="19">
        <v>1.5042933850477946E-2</v>
      </c>
      <c r="X8" s="18">
        <v>621.6578982700413</v>
      </c>
      <c r="Y8" s="34">
        <v>1.3478174481656032E-2</v>
      </c>
      <c r="Z8" s="18">
        <v>770.6764904672408</v>
      </c>
      <c r="AA8" s="19">
        <v>1.557383175316877E-2</v>
      </c>
      <c r="AB8" s="18">
        <v>815.43566300432485</v>
      </c>
      <c r="AC8" s="19">
        <v>1.6156509271841771E-2</v>
      </c>
      <c r="AD8" s="18">
        <v>721.01679676171887</v>
      </c>
      <c r="AE8" s="34">
        <v>1.4480500139059431E-2</v>
      </c>
      <c r="AF8" s="38">
        <v>845.20887006754947</v>
      </c>
      <c r="AG8" s="19">
        <v>1.5344720950287419E-2</v>
      </c>
      <c r="AH8" s="18">
        <v>896.32137954837901</v>
      </c>
      <c r="AI8" s="19">
        <v>1.5929130703351595E-2</v>
      </c>
      <c r="AJ8" s="18">
        <v>792.53679875856676</v>
      </c>
      <c r="AK8" s="19">
        <v>1.4275671210976183E-2</v>
      </c>
      <c r="AL8" s="2"/>
      <c r="AN8" s="2"/>
      <c r="AP8" s="2"/>
      <c r="AR8" s="2"/>
    </row>
    <row r="9" spans="1:44">
      <c r="A9" s="10" t="s">
        <v>34</v>
      </c>
      <c r="B9" s="18">
        <v>148.33146185359206</v>
      </c>
      <c r="C9" s="19">
        <v>7.1963678920949617E-3</v>
      </c>
      <c r="D9" s="18">
        <v>148.33146185359206</v>
      </c>
      <c r="E9" s="19">
        <v>7.0507888864574236E-3</v>
      </c>
      <c r="F9" s="18">
        <v>131.15623995475508</v>
      </c>
      <c r="G9" s="34">
        <v>6.3118980328062575E-3</v>
      </c>
      <c r="H9" s="18">
        <v>184.52134803783503</v>
      </c>
      <c r="I9" s="19">
        <v>6.8954232693237893E-3</v>
      </c>
      <c r="J9" s="18">
        <v>184.52134803783503</v>
      </c>
      <c r="K9" s="19">
        <v>6.743619077693973E-3</v>
      </c>
      <c r="L9" s="18">
        <v>163.1557182650331</v>
      </c>
      <c r="M9" s="34">
        <v>6.0398583781976524E-3</v>
      </c>
      <c r="N9" s="18">
        <v>332.63283638186903</v>
      </c>
      <c r="O9" s="19">
        <v>8.6967464218743219E-3</v>
      </c>
      <c r="P9" s="18">
        <v>332.63283638186903</v>
      </c>
      <c r="Q9" s="19">
        <v>8.5250144095531753E-3</v>
      </c>
      <c r="R9" s="18">
        <v>294.11745532712627</v>
      </c>
      <c r="S9" s="34">
        <v>7.6369826453598581E-3</v>
      </c>
      <c r="T9" s="18">
        <v>377.3306047517089</v>
      </c>
      <c r="U9" s="19">
        <v>8.2456652468912307E-3</v>
      </c>
      <c r="V9" s="18">
        <v>377.3306047517089</v>
      </c>
      <c r="W9" s="19">
        <v>8.0734433520136123E-3</v>
      </c>
      <c r="X9" s="18">
        <v>333.6396926225637</v>
      </c>
      <c r="Y9" s="34">
        <v>7.2336473222441343E-3</v>
      </c>
      <c r="Z9" s="18">
        <v>438.55432509605811</v>
      </c>
      <c r="AA9" s="19">
        <v>8.8623065036402739E-3</v>
      </c>
      <c r="AB9" s="18">
        <v>438.55432509605811</v>
      </c>
      <c r="AC9" s="19">
        <v>8.6892287657808678E-3</v>
      </c>
      <c r="AD9" s="18">
        <v>387.77435061125141</v>
      </c>
      <c r="AE9" s="34">
        <v>7.7878442820876513E-3</v>
      </c>
      <c r="AF9" s="38">
        <v>412.46533076522149</v>
      </c>
      <c r="AG9" s="19">
        <v>7.4882855899920863E-3</v>
      </c>
      <c r="AH9" s="18">
        <v>412.46533076522149</v>
      </c>
      <c r="AI9" s="19">
        <v>7.3301990940691751E-3</v>
      </c>
      <c r="AJ9" s="18">
        <v>364.70618720293265</v>
      </c>
      <c r="AK9" s="19">
        <v>6.56931719167257E-3</v>
      </c>
      <c r="AL9" s="2"/>
      <c r="AN9" s="2"/>
      <c r="AP9" s="2"/>
      <c r="AR9" s="2"/>
    </row>
    <row r="10" spans="1:44">
      <c r="A10" s="10" t="s">
        <v>35</v>
      </c>
      <c r="B10" s="18">
        <v>76.00931326666435</v>
      </c>
      <c r="C10" s="19">
        <v>3.6876261762478191E-3</v>
      </c>
      <c r="D10" s="18">
        <v>76.00931326666435</v>
      </c>
      <c r="E10" s="19">
        <v>3.6130273008219502E-3</v>
      </c>
      <c r="F10" s="18">
        <v>67.208234888419014</v>
      </c>
      <c r="G10" s="34">
        <v>3.2343983460255722E-3</v>
      </c>
      <c r="H10" s="18">
        <v>54.030887589304051</v>
      </c>
      <c r="I10" s="19">
        <v>2.0190934193105542E-3</v>
      </c>
      <c r="J10" s="18">
        <v>54.030887589304051</v>
      </c>
      <c r="K10" s="19">
        <v>1.9746426535820595E-3</v>
      </c>
      <c r="L10" s="18">
        <v>47.774679552647804</v>
      </c>
      <c r="M10" s="34">
        <v>1.7685699381558807E-3</v>
      </c>
      <c r="N10" s="18">
        <v>157.63186158733049</v>
      </c>
      <c r="O10" s="19">
        <v>4.1213138881430293E-3</v>
      </c>
      <c r="P10" s="18">
        <v>157.63186158733049</v>
      </c>
      <c r="Q10" s="19">
        <v>4.0399315535221527E-3</v>
      </c>
      <c r="R10" s="18">
        <v>139.37975129827117</v>
      </c>
      <c r="S10" s="34">
        <v>3.6191008812978039E-3</v>
      </c>
      <c r="T10" s="18">
        <v>100.59299824930724</v>
      </c>
      <c r="U10" s="19">
        <v>2.198221345683587E-3</v>
      </c>
      <c r="V10" s="18">
        <v>100.59299824930724</v>
      </c>
      <c r="W10" s="19">
        <v>2.1523085134040098E-3</v>
      </c>
      <c r="X10" s="18">
        <v>88.945387925703258</v>
      </c>
      <c r="Y10" s="34">
        <v>1.9284263276269924E-3</v>
      </c>
      <c r="Z10" s="18">
        <v>174.1232870373249</v>
      </c>
      <c r="AA10" s="19">
        <v>3.5186836632111846E-3</v>
      </c>
      <c r="AB10" s="18">
        <v>174.1232870373249</v>
      </c>
      <c r="AC10" s="19">
        <v>3.4499650053289184E-3</v>
      </c>
      <c r="AD10" s="18">
        <v>153.96164327510834</v>
      </c>
      <c r="AE10" s="34">
        <v>3.0920799721560568E-3</v>
      </c>
      <c r="AF10" s="38">
        <v>130.09369214817175</v>
      </c>
      <c r="AG10" s="19">
        <v>2.3618438874721602E-3</v>
      </c>
      <c r="AH10" s="18">
        <v>130.09369214817175</v>
      </c>
      <c r="AI10" s="19">
        <v>2.3119825915052399E-3</v>
      </c>
      <c r="AJ10" s="18">
        <v>115.03021200469925</v>
      </c>
      <c r="AK10" s="19">
        <v>2.0719965160989591E-3</v>
      </c>
      <c r="AL10" s="2"/>
      <c r="AN10" s="2"/>
      <c r="AP10" s="2"/>
      <c r="AR10" s="2"/>
    </row>
    <row r="11" spans="1:44">
      <c r="A11" s="10" t="s">
        <v>36</v>
      </c>
      <c r="B11" s="18">
        <v>298.39063358561219</v>
      </c>
      <c r="C11" s="19">
        <v>1.4476556409569097E-2</v>
      </c>
      <c r="D11" s="18">
        <v>350.53569366497243</v>
      </c>
      <c r="E11" s="19">
        <v>1.6662366448185712E-2</v>
      </c>
      <c r="F11" s="18">
        <v>309.94735018797564</v>
      </c>
      <c r="G11" s="34">
        <v>1.491622564507704E-2</v>
      </c>
      <c r="H11" s="18">
        <v>407.76486583536752</v>
      </c>
      <c r="I11" s="19">
        <v>1.5237864746779116E-2</v>
      </c>
      <c r="J11" s="18">
        <v>461.20473424661549</v>
      </c>
      <c r="K11" s="19">
        <v>1.6855442894068436E-2</v>
      </c>
      <c r="L11" s="18">
        <v>407.8020808075338</v>
      </c>
      <c r="M11" s="34">
        <v>1.509641734046225E-2</v>
      </c>
      <c r="N11" s="18">
        <v>796.90140985655614</v>
      </c>
      <c r="O11" s="19">
        <v>2.0835133296342141E-2</v>
      </c>
      <c r="P11" s="18">
        <v>849.0729905466219</v>
      </c>
      <c r="Q11" s="19">
        <v>2.1760808577727365E-2</v>
      </c>
      <c r="R11" s="18">
        <v>750.75927585174998</v>
      </c>
      <c r="S11" s="34">
        <v>1.949403361369946E-2</v>
      </c>
      <c r="T11" s="18">
        <v>962.31699872979425</v>
      </c>
      <c r="U11" s="19">
        <v>2.1029155157293138E-2</v>
      </c>
      <c r="V11" s="18">
        <v>1022.6000849713288</v>
      </c>
      <c r="W11" s="19">
        <v>2.1879762080822675E-2</v>
      </c>
      <c r="X11" s="18">
        <v>904.19375934306981</v>
      </c>
      <c r="Y11" s="34">
        <v>1.9603838843782459E-2</v>
      </c>
      <c r="Z11" s="18">
        <v>1262.4692972705509</v>
      </c>
      <c r="AA11" s="19">
        <v>2.5511981580380802E-2</v>
      </c>
      <c r="AB11" s="18">
        <v>1318.0545620407402</v>
      </c>
      <c r="AC11" s="19">
        <v>2.6115071634157383E-2</v>
      </c>
      <c r="AD11" s="18">
        <v>1165.4377180149706</v>
      </c>
      <c r="AE11" s="34">
        <v>2.3406002625148407E-2</v>
      </c>
      <c r="AF11" s="38">
        <v>1290.5582120558911</v>
      </c>
      <c r="AG11" s="19">
        <v>2.3430013971004377E-2</v>
      </c>
      <c r="AH11" s="18">
        <v>1369.8975148380925</v>
      </c>
      <c r="AI11" s="19">
        <v>2.4345371048772026E-2</v>
      </c>
      <c r="AJ11" s="18">
        <v>1211.2778025936818</v>
      </c>
      <c r="AK11" s="19">
        <v>2.1818297499960983E-2</v>
      </c>
      <c r="AL11" s="2"/>
      <c r="AN11" s="2"/>
      <c r="AP11" s="2"/>
      <c r="AR11" s="2"/>
    </row>
    <row r="12" spans="1:44">
      <c r="A12" s="10" t="s">
        <v>37</v>
      </c>
      <c r="B12" s="18">
        <v>70.994226714812541</v>
      </c>
      <c r="C12" s="19">
        <v>3.4443169862295479E-3</v>
      </c>
      <c r="D12" s="18">
        <v>70.994226714812541</v>
      </c>
      <c r="E12" s="19">
        <v>3.3746401368140839E-3</v>
      </c>
      <c r="F12" s="18">
        <v>62.77384256888687</v>
      </c>
      <c r="G12" s="34">
        <v>3.0209930809157945E-3</v>
      </c>
      <c r="H12" s="18">
        <v>116.54920600369151</v>
      </c>
      <c r="I12" s="19">
        <v>4.3553557116560917E-3</v>
      </c>
      <c r="J12" s="18">
        <v>116.54920600369151</v>
      </c>
      <c r="K12" s="19">
        <v>4.2594716408392045E-3</v>
      </c>
      <c r="L12" s="18">
        <v>103.05403478221143</v>
      </c>
      <c r="M12" s="34">
        <v>3.8149553200171786E-3</v>
      </c>
      <c r="N12" s="18">
        <v>93.003746517907501</v>
      </c>
      <c r="O12" s="19">
        <v>2.4315999843802726E-3</v>
      </c>
      <c r="P12" s="18">
        <v>93.003746517907501</v>
      </c>
      <c r="Q12" s="19">
        <v>2.3835839174259259E-3</v>
      </c>
      <c r="R12" s="18">
        <v>82.234891657939258</v>
      </c>
      <c r="S12" s="34">
        <v>2.1352912894483616E-3</v>
      </c>
      <c r="T12" s="18">
        <v>129.79843318951083</v>
      </c>
      <c r="U12" s="19">
        <v>2.8364368439075987E-3</v>
      </c>
      <c r="V12" s="18">
        <v>129.79843318951083</v>
      </c>
      <c r="W12" s="19">
        <v>2.7771940159086535E-3</v>
      </c>
      <c r="X12" s="18">
        <v>114.76914092546221</v>
      </c>
      <c r="Y12" s="34">
        <v>2.4883115147540566E-3</v>
      </c>
      <c r="Z12" s="18">
        <v>155.69876122497351</v>
      </c>
      <c r="AA12" s="19">
        <v>3.1463608160986287E-3</v>
      </c>
      <c r="AB12" s="18">
        <v>155.69876122497351</v>
      </c>
      <c r="AC12" s="19">
        <v>3.084913492840723E-3</v>
      </c>
      <c r="AD12" s="18">
        <v>137.67048360945026</v>
      </c>
      <c r="AE12" s="34">
        <v>2.764897386585914E-3</v>
      </c>
      <c r="AF12" s="38">
        <v>183.94308352729777</v>
      </c>
      <c r="AG12" s="19">
        <v>3.3394766517727326E-3</v>
      </c>
      <c r="AH12" s="18">
        <v>183.94308352729777</v>
      </c>
      <c r="AI12" s="19">
        <v>3.2689763809496371E-3</v>
      </c>
      <c r="AJ12" s="18">
        <v>162.64441069782117</v>
      </c>
      <c r="AK12" s="19">
        <v>2.9296534054469667E-3</v>
      </c>
      <c r="AL12" s="2"/>
      <c r="AN12" s="2"/>
      <c r="AP12" s="2"/>
      <c r="AR12" s="2"/>
    </row>
    <row r="13" spans="1:44">
      <c r="A13" s="10" t="s">
        <v>38</v>
      </c>
      <c r="B13" s="18">
        <v>181.3611301974446</v>
      </c>
      <c r="C13" s="19">
        <v>8.7988171755170926E-3</v>
      </c>
      <c r="D13" s="18">
        <v>240.08050774738976</v>
      </c>
      <c r="E13" s="19">
        <v>1.1411988763052553E-2</v>
      </c>
      <c r="F13" s="18">
        <v>188.89483581599347</v>
      </c>
      <c r="G13" s="34">
        <v>9.090569712928126E-3</v>
      </c>
      <c r="H13" s="18">
        <v>235.44006220249761</v>
      </c>
      <c r="I13" s="19">
        <v>8.7982171207055225E-3</v>
      </c>
      <c r="J13" s="18">
        <v>314.77635620710117</v>
      </c>
      <c r="K13" s="19">
        <v>1.1503990532791617E-2</v>
      </c>
      <c r="L13" s="18">
        <v>246.29350094423648</v>
      </c>
      <c r="M13" s="34">
        <v>9.1175343468944785E-3</v>
      </c>
      <c r="N13" s="18">
        <v>308.16029772891841</v>
      </c>
      <c r="O13" s="19">
        <v>8.0569074171649522E-3</v>
      </c>
      <c r="P13" s="18">
        <v>400.43989886300352</v>
      </c>
      <c r="Q13" s="19">
        <v>1.0262834977747243E-2</v>
      </c>
      <c r="R13" s="18">
        <v>317.84679071816095</v>
      </c>
      <c r="S13" s="34">
        <v>8.2531328237492926E-3</v>
      </c>
      <c r="T13" s="18">
        <v>393.28457737241263</v>
      </c>
      <c r="U13" s="19">
        <v>8.5943014718138141E-3</v>
      </c>
      <c r="V13" s="18">
        <v>518.01275919640841</v>
      </c>
      <c r="W13" s="19">
        <v>1.1083507710021052E-2</v>
      </c>
      <c r="X13" s="18">
        <v>405.15036596974988</v>
      </c>
      <c r="Y13" s="34">
        <v>8.7840713341584917E-3</v>
      </c>
      <c r="Z13" s="18">
        <v>367.09343221099567</v>
      </c>
      <c r="AA13" s="19">
        <v>7.4182246658143344E-3</v>
      </c>
      <c r="AB13" s="18">
        <v>483.78796171548265</v>
      </c>
      <c r="AC13" s="19">
        <v>9.5854584778200594E-3</v>
      </c>
      <c r="AD13" s="18">
        <v>382.41751917806812</v>
      </c>
      <c r="AE13" s="34">
        <v>7.6802606603724368E-3</v>
      </c>
      <c r="AF13" s="38">
        <v>441.71050813121968</v>
      </c>
      <c r="AG13" s="19">
        <v>8.0192301904516618E-3</v>
      </c>
      <c r="AH13" s="18">
        <v>586.82256246512839</v>
      </c>
      <c r="AI13" s="19">
        <v>1.0428818848316002E-2</v>
      </c>
      <c r="AJ13" s="18">
        <v>460.96948587395872</v>
      </c>
      <c r="AK13" s="19">
        <v>8.3032722631142461E-3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100.6457201016654</v>
      </c>
      <c r="C15" s="19">
        <v>4.8828725852597121E-3</v>
      </c>
      <c r="D15" s="18">
        <v>177.33227096413057</v>
      </c>
      <c r="E15" s="19">
        <v>8.4293135771712855E-3</v>
      </c>
      <c r="F15" s="18">
        <v>156.79906064196811</v>
      </c>
      <c r="G15" s="34">
        <v>7.5459595574966466E-3</v>
      </c>
      <c r="H15" s="18">
        <v>82.139695088710809</v>
      </c>
      <c r="I15" s="19">
        <v>3.0694983039779382E-3</v>
      </c>
      <c r="J15" s="18">
        <v>145.16156823871606</v>
      </c>
      <c r="K15" s="19">
        <v>5.3051548307671177E-3</v>
      </c>
      <c r="L15" s="18">
        <v>128.35338665318051</v>
      </c>
      <c r="M15" s="34">
        <v>4.7515115375113435E-3</v>
      </c>
      <c r="N15" s="18">
        <v>194.70776488731502</v>
      </c>
      <c r="O15" s="19">
        <v>5.0906701695888328E-3</v>
      </c>
      <c r="P15" s="18">
        <v>343.45017795733986</v>
      </c>
      <c r="Q15" s="19">
        <v>8.8022509981203947E-3</v>
      </c>
      <c r="R15" s="18">
        <v>303.68226261491117</v>
      </c>
      <c r="S15" s="34">
        <v>7.8853401159553402E-3</v>
      </c>
      <c r="T15" s="18">
        <v>179.43264014361321</v>
      </c>
      <c r="U15" s="19">
        <v>3.9210746924800864E-3</v>
      </c>
      <c r="V15" s="18">
        <v>316.71959458396537</v>
      </c>
      <c r="W15" s="19">
        <v>6.7765976921721751E-3</v>
      </c>
      <c r="X15" s="18">
        <v>280.04679942161147</v>
      </c>
      <c r="Y15" s="34">
        <v>6.0716989780675154E-3</v>
      </c>
      <c r="Z15" s="18">
        <v>205.01796932995285</v>
      </c>
      <c r="AA15" s="19">
        <v>4.1430034524411411E-3</v>
      </c>
      <c r="AB15" s="18">
        <v>361.68179686208742</v>
      </c>
      <c r="AC15" s="19">
        <v>7.1661267339342685E-3</v>
      </c>
      <c r="AD15" s="18">
        <v>319.80285196226674</v>
      </c>
      <c r="AE15" s="34">
        <v>6.4227425257079333E-3</v>
      </c>
      <c r="AF15" s="38">
        <v>215.7248352555392</v>
      </c>
      <c r="AG15" s="19">
        <v>3.9164726214697895E-3</v>
      </c>
      <c r="AH15" s="18">
        <v>380.83725895310772</v>
      </c>
      <c r="AI15" s="19">
        <v>6.7681153356253018E-3</v>
      </c>
      <c r="AJ15" s="18">
        <v>336.74031317959003</v>
      </c>
      <c r="AK15" s="19">
        <v>6.065578282248834E-3</v>
      </c>
      <c r="AL15" s="2"/>
      <c r="AN15" s="2"/>
      <c r="AP15" s="2"/>
      <c r="AR15" s="2"/>
    </row>
    <row r="16" spans="1:44">
      <c r="A16" s="10" t="s">
        <v>41</v>
      </c>
      <c r="B16" s="18">
        <v>100.44039941453759</v>
      </c>
      <c r="C16" s="19">
        <v>4.8729113593541261E-3</v>
      </c>
      <c r="D16" s="18">
        <v>100.44039941453759</v>
      </c>
      <c r="E16" s="19">
        <v>4.7743347439153996E-3</v>
      </c>
      <c r="F16" s="18">
        <v>88.810458429696396</v>
      </c>
      <c r="G16" s="34">
        <v>4.2740060103003841E-3</v>
      </c>
      <c r="H16" s="18">
        <v>126.52503036195814</v>
      </c>
      <c r="I16" s="19">
        <v>4.728144725730357E-3</v>
      </c>
      <c r="J16" s="18">
        <v>126.52503036195814</v>
      </c>
      <c r="K16" s="19">
        <v>4.6240536264658058E-3</v>
      </c>
      <c r="L16" s="18">
        <v>111.87476368846826</v>
      </c>
      <c r="M16" s="34">
        <v>4.1414897127604539E-3</v>
      </c>
      <c r="N16" s="18">
        <v>157.93898337262036</v>
      </c>
      <c r="O16" s="19">
        <v>4.1293436434622936E-3</v>
      </c>
      <c r="P16" s="18">
        <v>157.93898337262036</v>
      </c>
      <c r="Q16" s="19">
        <v>4.0478027476999814E-3</v>
      </c>
      <c r="R16" s="18">
        <v>139.65131161368538</v>
      </c>
      <c r="S16" s="34">
        <v>3.6261521507087949E-3</v>
      </c>
      <c r="T16" s="18">
        <v>166.11997872926568</v>
      </c>
      <c r="U16" s="19">
        <v>3.6301580581398971E-3</v>
      </c>
      <c r="V16" s="18">
        <v>166.11997872926568</v>
      </c>
      <c r="W16" s="19">
        <v>3.554337286769895E-3</v>
      </c>
      <c r="X16" s="18">
        <v>146.88503382377175</v>
      </c>
      <c r="Y16" s="34">
        <v>3.1846166840797793E-3</v>
      </c>
      <c r="Z16" s="18">
        <v>192.24153637151514</v>
      </c>
      <c r="AA16" s="19">
        <v>3.88481727476273E-3</v>
      </c>
      <c r="AB16" s="18">
        <v>192.24153637151514</v>
      </c>
      <c r="AC16" s="19">
        <v>3.8089481558559427E-3</v>
      </c>
      <c r="AD16" s="18">
        <v>169.98199005481339</v>
      </c>
      <c r="AE16" s="34">
        <v>3.4138237024175372E-3</v>
      </c>
      <c r="AF16" s="38">
        <v>195.26195251268456</v>
      </c>
      <c r="AG16" s="19">
        <v>3.5449701010307156E-3</v>
      </c>
      <c r="AH16" s="18">
        <v>195.26195251268456</v>
      </c>
      <c r="AI16" s="19">
        <v>3.4701316223577855E-3</v>
      </c>
      <c r="AJ16" s="18">
        <v>172.65267380068951</v>
      </c>
      <c r="AK16" s="19">
        <v>3.1099285342148578E-3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1603.7502423868609</v>
      </c>
      <c r="C17" s="20">
        <v>7.7806667628232726E-2</v>
      </c>
      <c r="D17" s="14">
        <f>SUM(D5:D16)</f>
        <v>2029.3299942374576</v>
      </c>
      <c r="E17" s="20">
        <v>9.6462188072055838E-2</v>
      </c>
      <c r="F17" s="14">
        <f>SUM(F5:F16)</f>
        <v>1770.9680659756325</v>
      </c>
      <c r="G17" s="35">
        <v>8.5227891983259252E-2</v>
      </c>
      <c r="H17" s="14">
        <f>SUM(H5:H16)</f>
        <v>2136.7006790477076</v>
      </c>
      <c r="I17" s="20">
        <v>7.9846888929428886E-2</v>
      </c>
      <c r="J17" s="14">
        <f>SUM(J5:J16)</f>
        <v>2739.0888311972831</v>
      </c>
      <c r="K17" s="20">
        <v>0.10010425294407148</v>
      </c>
      <c r="L17" s="14">
        <f>SUM(L5:L16)</f>
        <v>2389.8961104092396</v>
      </c>
      <c r="M17" s="35">
        <v>8.8471517878578709E-2</v>
      </c>
      <c r="N17" s="14">
        <f>SUM(N5:N16)</f>
        <v>3288.2856666038683</v>
      </c>
      <c r="O17" s="20">
        <v>8.5972830933346123E-2</v>
      </c>
      <c r="P17" s="14">
        <f>SUM(P5:P16)</f>
        <v>4058.7711294682103</v>
      </c>
      <c r="Q17" s="20">
        <v>0.10402184805372669</v>
      </c>
      <c r="R17" s="14">
        <f>SUM(R5:R16)</f>
        <v>3552.5817735690807</v>
      </c>
      <c r="S17" s="35">
        <v>9.2245478326993188E-2</v>
      </c>
      <c r="T17" s="14">
        <f>SUM(T5:T16)</f>
        <v>3869.4770473302187</v>
      </c>
      <c r="U17" s="20">
        <v>8.4558241528828917E-2</v>
      </c>
      <c r="V17" s="14">
        <f>SUM(V5:V16)</f>
        <v>4845.6480281007543</v>
      </c>
      <c r="W17" s="20">
        <v>0.10367848344665906</v>
      </c>
      <c r="X17" s="14">
        <f>SUM(X5:X16)</f>
        <v>4231.6910247904352</v>
      </c>
      <c r="Y17" s="35">
        <v>9.1747358383610103E-2</v>
      </c>
      <c r="Z17" s="14">
        <f>SUM(Z5:Z16)</f>
        <v>4484.7569190820468</v>
      </c>
      <c r="AA17" s="20">
        <v>9.0627975000636435E-2</v>
      </c>
      <c r="AB17" s="14">
        <f>SUM(AB5:AB16)</f>
        <v>5470.4384325713145</v>
      </c>
      <c r="AC17" s="20">
        <v>0.10838769171714438</v>
      </c>
      <c r="AD17" s="14">
        <f>SUM(AD5:AD16)</f>
        <v>4791.666356566383</v>
      </c>
      <c r="AE17" s="35">
        <v>9.6233160800436188E-2</v>
      </c>
      <c r="AF17" s="39">
        <f>SUM(AF5:AF16)</f>
        <v>4812.7337255943858</v>
      </c>
      <c r="AG17" s="20">
        <v>8.7374918369445012E-2</v>
      </c>
      <c r="AH17" s="14">
        <f>SUM(AH5:AH16)</f>
        <v>6000.6451353077355</v>
      </c>
      <c r="AI17" s="20">
        <v>0.10664150476128259</v>
      </c>
      <c r="AJ17" s="14">
        <f>SUM(AJ5:AJ16)</f>
        <v>5247.9283923874209</v>
      </c>
      <c r="AK17" s="20">
        <v>9.4528986396368031E-2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7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</sheetData>
  <mergeCells count="25"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1:AK1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2:G2"/>
    <mergeCell ref="D3:E3"/>
    <mergeCell ref="T2:Y2"/>
    <mergeCell ref="T3:U3"/>
    <mergeCell ref="B3:C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85" zoomScaleNormal="85" workbookViewId="0">
      <selection activeCell="A39" sqref="A39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9" t="s">
        <v>47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ht="15" customHeight="1">
      <c r="A2" s="17"/>
      <c r="B2" s="60" t="s">
        <v>26</v>
      </c>
      <c r="C2" s="55"/>
      <c r="D2" s="56"/>
      <c r="E2" s="56"/>
      <c r="F2" s="56"/>
      <c r="G2" s="61"/>
      <c r="H2" s="60" t="s">
        <v>27</v>
      </c>
      <c r="I2" s="55"/>
      <c r="J2" s="56"/>
      <c r="K2" s="56"/>
      <c r="L2" s="56"/>
      <c r="M2" s="61"/>
      <c r="N2" s="60" t="s">
        <v>28</v>
      </c>
      <c r="O2" s="55"/>
      <c r="P2" s="56"/>
      <c r="Q2" s="56"/>
      <c r="R2" s="56"/>
      <c r="S2" s="61"/>
      <c r="T2" s="54" t="s">
        <v>29</v>
      </c>
      <c r="U2" s="55"/>
      <c r="V2" s="56"/>
      <c r="W2" s="56"/>
      <c r="X2" s="56"/>
      <c r="Y2" s="57"/>
    </row>
    <row r="3" spans="1:25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186.28539902759815</v>
      </c>
      <c r="C5" s="19">
        <v>8.2923994060373051E-3</v>
      </c>
      <c r="D5" s="18">
        <v>439.69373430840608</v>
      </c>
      <c r="E5" s="19">
        <v>1.9178635596001456E-2</v>
      </c>
      <c r="F5" s="18">
        <v>388.78182823059063</v>
      </c>
      <c r="G5" s="34">
        <v>1.7186012715540995E-2</v>
      </c>
      <c r="H5" s="18">
        <v>313.1563291632005</v>
      </c>
      <c r="I5" s="19">
        <v>8.7936982236656146E-3</v>
      </c>
      <c r="J5" s="18">
        <v>754.24205608519048</v>
      </c>
      <c r="K5" s="19">
        <v>2.0745201354306665E-2</v>
      </c>
      <c r="L5" s="18">
        <v>666.90876538058956</v>
      </c>
      <c r="M5" s="34">
        <v>1.8584786003156425E-2</v>
      </c>
      <c r="N5" s="18">
        <v>334.96329161450899</v>
      </c>
      <c r="O5" s="19">
        <v>8.3117695033501915E-3</v>
      </c>
      <c r="P5" s="18">
        <v>817.46816864283142</v>
      </c>
      <c r="Q5" s="19">
        <v>1.9882600822782728E-2</v>
      </c>
      <c r="R5" s="18">
        <v>722.81395964208252</v>
      </c>
      <c r="S5" s="34">
        <v>1.7811125632480152E-2</v>
      </c>
      <c r="T5" s="38">
        <v>247.02616100854451</v>
      </c>
      <c r="U5" s="19">
        <v>8.2183483068281986E-3</v>
      </c>
      <c r="V5" s="18">
        <v>614.66082902446703</v>
      </c>
      <c r="W5" s="19">
        <v>2.002985298953611E-2</v>
      </c>
      <c r="X5" s="18">
        <v>543.48957513742346</v>
      </c>
      <c r="Y5" s="19">
        <v>1.793783253721315E-2</v>
      </c>
    </row>
    <row r="6" spans="1:25">
      <c r="A6" s="10" t="s">
        <v>31</v>
      </c>
      <c r="B6" s="18">
        <v>70.04511093380691</v>
      </c>
      <c r="C6" s="19">
        <v>3.1180223427884754E-3</v>
      </c>
      <c r="D6" s="18">
        <v>70.04511093380691</v>
      </c>
      <c r="E6" s="19">
        <v>3.055239483896592E-3</v>
      </c>
      <c r="F6" s="18">
        <v>61.934624404629268</v>
      </c>
      <c r="G6" s="34">
        <v>2.7378060528047668E-3</v>
      </c>
      <c r="H6" s="18">
        <v>89.521645768688217</v>
      </c>
      <c r="I6" s="19">
        <v>2.5138445691943057E-3</v>
      </c>
      <c r="J6" s="18">
        <v>89.521645768688217</v>
      </c>
      <c r="K6" s="19">
        <v>2.4622659954546353E-3</v>
      </c>
      <c r="L6" s="18">
        <v>79.155981521787496</v>
      </c>
      <c r="M6" s="34">
        <v>2.205844418033258E-3</v>
      </c>
      <c r="N6" s="18">
        <v>113.26142151226743</v>
      </c>
      <c r="O6" s="19">
        <v>2.8104656623543244E-3</v>
      </c>
      <c r="P6" s="18">
        <v>113.26142151226743</v>
      </c>
      <c r="Q6" s="19">
        <v>2.7547636946989979E-3</v>
      </c>
      <c r="R6" s="18">
        <v>100.14694112663648</v>
      </c>
      <c r="S6" s="34">
        <v>2.4677577491701587E-3</v>
      </c>
      <c r="T6" s="38">
        <v>62.099509468641529</v>
      </c>
      <c r="U6" s="19">
        <v>2.0659973681039349E-3</v>
      </c>
      <c r="V6" s="18">
        <v>62.099509468641529</v>
      </c>
      <c r="W6" s="19">
        <v>2.0236266679842119E-3</v>
      </c>
      <c r="X6" s="18">
        <v>54.909039951219881</v>
      </c>
      <c r="Y6" s="19">
        <v>1.8122687324316764E-3</v>
      </c>
    </row>
    <row r="7" spans="1:25">
      <c r="A7" s="10" t="s">
        <v>32</v>
      </c>
      <c r="B7" s="18">
        <v>183.61569100456867</v>
      </c>
      <c r="C7" s="19">
        <v>8.1735587167507395E-3</v>
      </c>
      <c r="D7" s="18">
        <v>183.61569100456867</v>
      </c>
      <c r="E7" s="19">
        <v>8.0089802348982456E-3</v>
      </c>
      <c r="F7" s="18">
        <v>162.35492678298709</v>
      </c>
      <c r="G7" s="34">
        <v>7.1768627891430816E-3</v>
      </c>
      <c r="H7" s="18">
        <v>273.78321008614654</v>
      </c>
      <c r="I7" s="19">
        <v>7.6880672814034681E-3</v>
      </c>
      <c r="J7" s="18">
        <v>273.78321008614654</v>
      </c>
      <c r="K7" s="19">
        <v>7.5303250128285629E-3</v>
      </c>
      <c r="L7" s="18">
        <v>242.081996286698</v>
      </c>
      <c r="M7" s="34">
        <v>6.746113306274646E-3</v>
      </c>
      <c r="N7" s="18">
        <v>285.61680972423295</v>
      </c>
      <c r="O7" s="19">
        <v>7.0872873181642218E-3</v>
      </c>
      <c r="P7" s="18">
        <v>285.61680972423295</v>
      </c>
      <c r="Q7" s="19">
        <v>6.9468209697407775E-3</v>
      </c>
      <c r="R7" s="18">
        <v>252.54538965090074</v>
      </c>
      <c r="S7" s="34">
        <v>6.2230641826607628E-3</v>
      </c>
      <c r="T7" s="38">
        <v>194.44021311371773</v>
      </c>
      <c r="U7" s="19">
        <v>6.4688589649707709E-3</v>
      </c>
      <c r="V7" s="18">
        <v>194.44021311371773</v>
      </c>
      <c r="W7" s="19">
        <v>6.336191766283532E-3</v>
      </c>
      <c r="X7" s="18">
        <v>171.92608317423463</v>
      </c>
      <c r="Y7" s="19">
        <v>5.6744074400665433E-3</v>
      </c>
    </row>
    <row r="8" spans="1:25">
      <c r="A8" s="10" t="s">
        <v>33</v>
      </c>
      <c r="B8" s="18">
        <v>231.8835071823425</v>
      </c>
      <c r="C8" s="19">
        <v>1.0322175904638834E-2</v>
      </c>
      <c r="D8" s="18">
        <v>243.129549476449</v>
      </c>
      <c r="E8" s="19">
        <v>1.0604865769495401E-2</v>
      </c>
      <c r="F8" s="18">
        <v>214.97770690549183</v>
      </c>
      <c r="G8" s="34">
        <v>9.5030408732074672E-3</v>
      </c>
      <c r="H8" s="18">
        <v>481.10583629714318</v>
      </c>
      <c r="I8" s="19">
        <v>1.3509864384176413E-2</v>
      </c>
      <c r="J8" s="18">
        <v>508.95305272094197</v>
      </c>
      <c r="K8" s="19">
        <v>1.3998600944353134E-2</v>
      </c>
      <c r="L8" s="18">
        <v>450.02164661641183</v>
      </c>
      <c r="M8" s="34">
        <v>1.2540779838725329E-2</v>
      </c>
      <c r="N8" s="18">
        <v>595.70619104063633</v>
      </c>
      <c r="O8" s="19">
        <v>1.4781836325356896E-2</v>
      </c>
      <c r="P8" s="18">
        <v>630.78890610525264</v>
      </c>
      <c r="Q8" s="19">
        <v>1.5342155822840667E-2</v>
      </c>
      <c r="R8" s="18">
        <v>557.75019066148661</v>
      </c>
      <c r="S8" s="34">
        <v>1.3743728361763539E-2</v>
      </c>
      <c r="T8" s="38">
        <v>500.64755082833079</v>
      </c>
      <c r="U8" s="19">
        <v>1.6656114214256758E-2</v>
      </c>
      <c r="V8" s="18">
        <v>527.66673794799499</v>
      </c>
      <c r="W8" s="19">
        <v>1.7194990618388185E-2</v>
      </c>
      <c r="X8" s="18">
        <v>466.56848408033244</v>
      </c>
      <c r="Y8" s="19">
        <v>1.5399057714139614E-2</v>
      </c>
    </row>
    <row r="9" spans="1:25">
      <c r="A9" s="10" t="s">
        <v>34</v>
      </c>
      <c r="B9" s="18">
        <v>172.60973778390095</v>
      </c>
      <c r="C9" s="19">
        <v>7.6836343296203327E-3</v>
      </c>
      <c r="D9" s="18">
        <v>172.60973778390095</v>
      </c>
      <c r="E9" s="19">
        <v>7.5289207076961332E-3</v>
      </c>
      <c r="F9" s="18">
        <v>152.6233470931335</v>
      </c>
      <c r="G9" s="34">
        <v>6.7466805117118219E-3</v>
      </c>
      <c r="H9" s="18">
        <v>288.54229392185414</v>
      </c>
      <c r="I9" s="19">
        <v>8.1025150099734242E-3</v>
      </c>
      <c r="J9" s="18">
        <v>288.54229392185414</v>
      </c>
      <c r="K9" s="19">
        <v>7.9362691835448453E-3</v>
      </c>
      <c r="L9" s="18">
        <v>255.13213357300791</v>
      </c>
      <c r="M9" s="34">
        <v>7.1097822537647473E-3</v>
      </c>
      <c r="N9" s="18">
        <v>326.63201562594713</v>
      </c>
      <c r="O9" s="19">
        <v>8.1050374601106135E-3</v>
      </c>
      <c r="P9" s="18">
        <v>326.63201562594713</v>
      </c>
      <c r="Q9" s="19">
        <v>7.9443998332235088E-3</v>
      </c>
      <c r="R9" s="18">
        <v>288.81146644820592</v>
      </c>
      <c r="S9" s="34">
        <v>7.1167099699582679E-3</v>
      </c>
      <c r="T9" s="38">
        <v>252.04886434550036</v>
      </c>
      <c r="U9" s="19">
        <v>8.3854493348992452E-3</v>
      </c>
      <c r="V9" s="18">
        <v>252.04886434550036</v>
      </c>
      <c r="W9" s="19">
        <v>8.21347556347851E-3</v>
      </c>
      <c r="X9" s="18">
        <v>222.86425900023195</v>
      </c>
      <c r="Y9" s="19">
        <v>7.3556181007987595E-3</v>
      </c>
    </row>
    <row r="10" spans="1:25">
      <c r="A10" s="10" t="s">
        <v>35</v>
      </c>
      <c r="B10" s="18">
        <v>41.040660130105493</v>
      </c>
      <c r="C10" s="19">
        <v>1.826904027168799E-3</v>
      </c>
      <c r="D10" s="18">
        <v>41.040660130105493</v>
      </c>
      <c r="E10" s="19">
        <v>1.7901184479980684E-3</v>
      </c>
      <c r="F10" s="18">
        <v>36.288583693988016</v>
      </c>
      <c r="G10" s="34">
        <v>1.6041286282134427E-3</v>
      </c>
      <c r="H10" s="18">
        <v>75.102162256549818</v>
      </c>
      <c r="I10" s="19">
        <v>2.1089331088840614E-3</v>
      </c>
      <c r="J10" s="18">
        <v>75.102162256549818</v>
      </c>
      <c r="K10" s="19">
        <v>2.0656624297014292E-3</v>
      </c>
      <c r="L10" s="18">
        <v>66.406122416317729</v>
      </c>
      <c r="M10" s="34">
        <v>1.8505433403658692E-3</v>
      </c>
      <c r="N10" s="18">
        <v>124.0893084303777</v>
      </c>
      <c r="O10" s="19">
        <v>3.0791485375371019E-3</v>
      </c>
      <c r="P10" s="18">
        <v>124.0893084303777</v>
      </c>
      <c r="Q10" s="19">
        <v>3.0181214150423333E-3</v>
      </c>
      <c r="R10" s="18">
        <v>109.7210727173866</v>
      </c>
      <c r="S10" s="34">
        <v>2.7036774603351002E-3</v>
      </c>
      <c r="T10" s="38">
        <v>158.15154802194058</v>
      </c>
      <c r="U10" s="19">
        <v>5.2615662308876524E-3</v>
      </c>
      <c r="V10" s="18">
        <v>158.15154802194058</v>
      </c>
      <c r="W10" s="19">
        <v>5.153658908075523E-3</v>
      </c>
      <c r="X10" s="18">
        <v>139.83926351413695</v>
      </c>
      <c r="Y10" s="19">
        <v>4.615384371281726E-3</v>
      </c>
    </row>
    <row r="11" spans="1:25">
      <c r="A11" s="10" t="s">
        <v>36</v>
      </c>
      <c r="B11" s="18">
        <v>527.49484934920247</v>
      </c>
      <c r="C11" s="19">
        <v>2.3481163839271308E-2</v>
      </c>
      <c r="D11" s="18">
        <v>579.40737507285405</v>
      </c>
      <c r="E11" s="19">
        <v>2.5272688785607653E-2</v>
      </c>
      <c r="F11" s="18">
        <v>512.31810006441833</v>
      </c>
      <c r="G11" s="34">
        <v>2.264690564932148E-2</v>
      </c>
      <c r="H11" s="18">
        <v>746.02814650175412</v>
      </c>
      <c r="I11" s="19">
        <v>2.0949109999555911E-2</v>
      </c>
      <c r="J11" s="18">
        <v>803.82352458482535</v>
      </c>
      <c r="K11" s="19">
        <v>2.2108924762685476E-2</v>
      </c>
      <c r="L11" s="18">
        <v>710.74922173816151</v>
      </c>
      <c r="M11" s="34">
        <v>1.9806490593020715E-2</v>
      </c>
      <c r="N11" s="18">
        <v>879.55460138608771</v>
      </c>
      <c r="O11" s="19">
        <v>2.1825242632096092E-2</v>
      </c>
      <c r="P11" s="18">
        <v>941.23272532782937</v>
      </c>
      <c r="Q11" s="19">
        <v>2.2892823570246839E-2</v>
      </c>
      <c r="R11" s="18">
        <v>832.24788344776493</v>
      </c>
      <c r="S11" s="34">
        <v>2.0507727350470531E-2</v>
      </c>
      <c r="T11" s="38">
        <v>465.75465725952432</v>
      </c>
      <c r="U11" s="19">
        <v>1.5495257600484511E-2</v>
      </c>
      <c r="V11" s="18">
        <v>515.92661960966984</v>
      </c>
      <c r="W11" s="19">
        <v>1.6812417281529185E-2</v>
      </c>
      <c r="X11" s="18">
        <v>456.18774786539228</v>
      </c>
      <c r="Y11" s="19">
        <v>1.5056442296374708E-2</v>
      </c>
    </row>
    <row r="12" spans="1:25">
      <c r="A12" s="10" t="s">
        <v>37</v>
      </c>
      <c r="B12" s="18">
        <v>116.63190505227681</v>
      </c>
      <c r="C12" s="19">
        <v>5.1918096921660254E-3</v>
      </c>
      <c r="D12" s="18">
        <v>116.63190505227681</v>
      </c>
      <c r="E12" s="19">
        <v>5.0872701413027478E-3</v>
      </c>
      <c r="F12" s="18">
        <v>103.12715815148685</v>
      </c>
      <c r="G12" s="34">
        <v>4.558712683088325E-3</v>
      </c>
      <c r="H12" s="18">
        <v>111.92561534628052</v>
      </c>
      <c r="I12" s="19">
        <v>3.1429672441342675E-3</v>
      </c>
      <c r="J12" s="18">
        <v>111.92561534628052</v>
      </c>
      <c r="K12" s="19">
        <v>3.0784804537616613E-3</v>
      </c>
      <c r="L12" s="18">
        <v>98.965807253553294</v>
      </c>
      <c r="M12" s="34">
        <v>2.7578860031735996E-3</v>
      </c>
      <c r="N12" s="18">
        <v>118.52639230234098</v>
      </c>
      <c r="O12" s="19">
        <v>2.9411104964137094E-3</v>
      </c>
      <c r="P12" s="18">
        <v>118.52639230234098</v>
      </c>
      <c r="Q12" s="19">
        <v>2.8828192160979976E-3</v>
      </c>
      <c r="R12" s="18">
        <v>104.80228371996465</v>
      </c>
      <c r="S12" s="34">
        <v>2.5824717647006034E-3</v>
      </c>
      <c r="T12" s="38">
        <v>66.906987386544998</v>
      </c>
      <c r="U12" s="19">
        <v>2.2259380312523586E-3</v>
      </c>
      <c r="V12" s="18">
        <v>66.906987386544998</v>
      </c>
      <c r="W12" s="19">
        <v>2.1802871730937944E-3</v>
      </c>
      <c r="X12" s="18">
        <v>59.159862531260842</v>
      </c>
      <c r="Y12" s="19">
        <v>1.9525668118693525E-3</v>
      </c>
    </row>
    <row r="13" spans="1:25">
      <c r="A13" s="10" t="s">
        <v>38</v>
      </c>
      <c r="B13" s="18">
        <v>195.69216889347965</v>
      </c>
      <c r="C13" s="19">
        <v>8.7111369627956257E-3</v>
      </c>
      <c r="D13" s="18">
        <v>258.62085626201502</v>
      </c>
      <c r="E13" s="19">
        <v>1.1280568206359887E-2</v>
      </c>
      <c r="F13" s="18">
        <v>201.9949228820812</v>
      </c>
      <c r="G13" s="34">
        <v>8.9291398441266497E-3</v>
      </c>
      <c r="H13" s="18">
        <v>309.14771192274912</v>
      </c>
      <c r="I13" s="19">
        <v>8.6811328145585797E-3</v>
      </c>
      <c r="J13" s="18">
        <v>407.19231941993024</v>
      </c>
      <c r="K13" s="19">
        <v>1.119970252008793E-2</v>
      </c>
      <c r="L13" s="18">
        <v>318.47500723530408</v>
      </c>
      <c r="M13" s="34">
        <v>8.8749618599541173E-3</v>
      </c>
      <c r="N13" s="18">
        <v>324.25887705789972</v>
      </c>
      <c r="O13" s="19">
        <v>8.0461504678015546E-3</v>
      </c>
      <c r="P13" s="18">
        <v>425.84243308183574</v>
      </c>
      <c r="Q13" s="19">
        <v>1.0357412600450805E-2</v>
      </c>
      <c r="R13" s="18">
        <v>335.06035296130432</v>
      </c>
      <c r="S13" s="34">
        <v>8.2563458569782245E-3</v>
      </c>
      <c r="T13" s="38">
        <v>248.22396834329248</v>
      </c>
      <c r="U13" s="19">
        <v>8.2581983285475256E-3</v>
      </c>
      <c r="V13" s="18">
        <v>326.75983799593865</v>
      </c>
      <c r="W13" s="19">
        <v>1.0648069974348017E-2</v>
      </c>
      <c r="X13" s="18">
        <v>260.3838101325353</v>
      </c>
      <c r="Y13" s="19">
        <v>8.5939480630845815E-3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107.85711048435314</v>
      </c>
      <c r="C15" s="19">
        <v>4.8012041930610228E-3</v>
      </c>
      <c r="D15" s="18">
        <v>189.99195555511594</v>
      </c>
      <c r="E15" s="19">
        <v>8.2871012194307963E-3</v>
      </c>
      <c r="F15" s="18">
        <v>167.99288701715517</v>
      </c>
      <c r="G15" s="34">
        <v>7.4260875451331127E-3</v>
      </c>
      <c r="H15" s="18">
        <v>158.78397958035544</v>
      </c>
      <c r="I15" s="19">
        <v>4.4587902882673395E-3</v>
      </c>
      <c r="J15" s="18">
        <v>279.98557680514637</v>
      </c>
      <c r="K15" s="19">
        <v>7.7009192476909698E-3</v>
      </c>
      <c r="L15" s="18">
        <v>247.56619422770834</v>
      </c>
      <c r="M15" s="34">
        <v>6.898941774610136E-3</v>
      </c>
      <c r="N15" s="18">
        <v>175.38998120759584</v>
      </c>
      <c r="O15" s="19">
        <v>4.3521219592986393E-3</v>
      </c>
      <c r="P15" s="18">
        <v>309.41367608943142</v>
      </c>
      <c r="Q15" s="19">
        <v>7.5256124296674233E-3</v>
      </c>
      <c r="R15" s="18">
        <v>273.58682938433935</v>
      </c>
      <c r="S15" s="34">
        <v>6.7415540673416161E-3</v>
      </c>
      <c r="T15" s="38">
        <v>140.92596353822856</v>
      </c>
      <c r="U15" s="19">
        <v>4.6884858231370577E-3</v>
      </c>
      <c r="V15" s="18">
        <v>246.91632741940444</v>
      </c>
      <c r="W15" s="19">
        <v>8.046222413060208E-3</v>
      </c>
      <c r="X15" s="18">
        <v>218.3260158234734</v>
      </c>
      <c r="Y15" s="19">
        <v>7.2058337261909087E-3</v>
      </c>
    </row>
    <row r="16" spans="1:25">
      <c r="A16" s="10" t="s">
        <v>41</v>
      </c>
      <c r="B16" s="18">
        <v>102.27470295337999</v>
      </c>
      <c r="C16" s="19">
        <v>4.552706172627108E-3</v>
      </c>
      <c r="D16" s="18">
        <v>102.27470295337999</v>
      </c>
      <c r="E16" s="19">
        <v>4.4610352742856189E-3</v>
      </c>
      <c r="F16" s="18">
        <v>90.43236892719915</v>
      </c>
      <c r="G16" s="34">
        <v>3.9975423989146502E-3</v>
      </c>
      <c r="H16" s="18">
        <v>130.8592043276675</v>
      </c>
      <c r="I16" s="19">
        <v>3.6746386564226281E-3</v>
      </c>
      <c r="J16" s="18">
        <v>130.8592043276675</v>
      </c>
      <c r="K16" s="19">
        <v>3.5992431354626019E-3</v>
      </c>
      <c r="L16" s="18">
        <v>115.70708593183232</v>
      </c>
      <c r="M16" s="34">
        <v>3.2244162061129248E-3</v>
      </c>
      <c r="N16" s="18">
        <v>148.5826580512269</v>
      </c>
      <c r="O16" s="19">
        <v>3.6869258119727765E-3</v>
      </c>
      <c r="P16" s="18">
        <v>148.5826580512269</v>
      </c>
      <c r="Q16" s="19">
        <v>3.6138528600143248E-3</v>
      </c>
      <c r="R16" s="18">
        <v>131.37835027687433</v>
      </c>
      <c r="S16" s="34">
        <v>3.2373424322464572E-3</v>
      </c>
      <c r="T16" s="38">
        <v>145.12661102692232</v>
      </c>
      <c r="U16" s="19">
        <v>4.8282377588646039E-3</v>
      </c>
      <c r="V16" s="18">
        <v>145.12661102692232</v>
      </c>
      <c r="W16" s="19">
        <v>4.7292173935214836E-3</v>
      </c>
      <c r="X16" s="18">
        <v>128.32247711854183</v>
      </c>
      <c r="Y16" s="19">
        <v>4.2352737027766237E-3</v>
      </c>
    </row>
    <row r="17" spans="1:25" s="6" customFormat="1">
      <c r="A17" s="13" t="s">
        <v>0</v>
      </c>
      <c r="B17" s="14">
        <f>SUM(B5:B16)</f>
        <v>1935.4308427950148</v>
      </c>
      <c r="C17" s="20">
        <v>8.6154715586925584E-2</v>
      </c>
      <c r="D17" s="14">
        <f>SUM(D5:D16)</f>
        <v>2397.061278532879</v>
      </c>
      <c r="E17" s="20">
        <v>0.1045554238669726</v>
      </c>
      <c r="F17" s="14">
        <f>SUM(F5:F16)</f>
        <v>2092.8264541531612</v>
      </c>
      <c r="G17" s="35">
        <v>9.25129196912058E-2</v>
      </c>
      <c r="H17" s="14">
        <f>SUM(H5:H16)</f>
        <v>2977.9561351723896</v>
      </c>
      <c r="I17" s="20">
        <v>8.3623561580236025E-2</v>
      </c>
      <c r="J17" s="14">
        <f>SUM(J5:J16)</f>
        <v>3723.9306613232211</v>
      </c>
      <c r="K17" s="20">
        <v>0.10242559503987791</v>
      </c>
      <c r="L17" s="14">
        <f>SUM(L5:L16)</f>
        <v>3251.1699621813723</v>
      </c>
      <c r="M17" s="35">
        <v>9.0600545597191773E-2</v>
      </c>
      <c r="N17" s="14">
        <f>SUM(N5:N16)</f>
        <v>3426.5815479531216</v>
      </c>
      <c r="O17" s="20">
        <v>8.5027096174456113E-2</v>
      </c>
      <c r="P17" s="14">
        <f>SUM(P5:P16)</f>
        <v>4241.4545148935731</v>
      </c>
      <c r="Q17" s="20">
        <v>0.10316138323480639</v>
      </c>
      <c r="R17" s="14">
        <f>SUM(R5:R16)</f>
        <v>3708.8647200369464</v>
      </c>
      <c r="S17" s="35">
        <v>9.1391504828105416E-2</v>
      </c>
      <c r="T17" s="39">
        <f>SUM(T5:T16)</f>
        <v>2481.3520343411883</v>
      </c>
      <c r="U17" s="20">
        <v>8.2552451962232626E-2</v>
      </c>
      <c r="V17" s="14">
        <f>SUM(V5:V16)</f>
        <v>3110.7040853607423</v>
      </c>
      <c r="W17" s="20">
        <v>0.10136801074929876</v>
      </c>
      <c r="X17" s="14">
        <f>SUM(X5:X16)</f>
        <v>2721.9766183287829</v>
      </c>
      <c r="Y17" s="20">
        <v>8.9838633496227643E-2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</sheetData>
  <mergeCells count="17">
    <mergeCell ref="F3:G3"/>
    <mergeCell ref="B1:Y1"/>
    <mergeCell ref="D3:E3"/>
    <mergeCell ref="H2:M2"/>
    <mergeCell ref="R3:S3"/>
    <mergeCell ref="N2:S2"/>
    <mergeCell ref="V3:W3"/>
    <mergeCell ref="X3:Y3"/>
    <mergeCell ref="T2:Y2"/>
    <mergeCell ref="B2:G2"/>
    <mergeCell ref="B3:C3"/>
    <mergeCell ref="H3:I3"/>
    <mergeCell ref="T3:U3"/>
    <mergeCell ref="J3:K3"/>
    <mergeCell ref="L3:M3"/>
    <mergeCell ref="N3:O3"/>
    <mergeCell ref="P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2013-09-24T08:10:56Z</dcterms:modified>
</cp:coreProperties>
</file>