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D4 activities\01. TAXUD D4\01.02. Taxation Trends\Current Edition 2020\01 Source files\Part C\countries\"/>
    </mc:Choice>
  </mc:AlternateContent>
  <bookViews>
    <workbookView xWindow="0" yWindow="0" windowWidth="28800" windowHeight="11700"/>
  </bookViews>
  <sheets>
    <sheet name="IT (2)" sheetId="2" r:id="rId1"/>
  </sheets>
  <externalReferences>
    <externalReference r:id="rId2"/>
  </externalReferences>
  <definedNames>
    <definedName name="_AMO_ContentDefinition_909831962" hidden="1">"'Partitions:10'"</definedName>
    <definedName name="_AMO_ContentDefinition_909831962.0" hidden="1">"'&lt;ContentDefinition name=""P:\Staat_ESVG\ESVG2010\Steuereinnahmen\SAS\DATA\Ergebnistabellen\steuern_klass.sas7bdat"" rsid=""909831962"" type=""DataSet"" format=""ReportXml"" imgfmt=""ActiveX"" created=""09/29/2014 13:23:49"" modifed=""09/27/2016 16:5'"</definedName>
    <definedName name="_AMO_ContentDefinition_909831962.1" hidden="1">"'7:08"" user=""HELPERSTORFER Christian"" apply=""False"" css=""C:\Program Files (x86)\SASHome\x86\SASAddinforMicrosoftOffice\6.1\Styles\AMODefault.css"" range=""P__Staat_ESVG_ESVG2010_Steuereinnahmen_SAS_DATA_Ergebnistabellen_steuern_klass_sas7bdat"" '"</definedName>
    <definedName name="_AMO_ContentDefinition_909831962.2" hidden="1">"'auto=""False"" xTime=""00:00:00"" rTime=""00:00:06.1464788"" bgnew=""False"" nFmt=""False"" grphSet=""False"" imgY=""0"" imgX=""0"" redirect=""False""&gt;_x000D_
  &lt;files /&gt;_x000D_
  &lt;parents /&gt;_x000D_
  &lt;children /&gt;_x000D_
  &lt;param n=""AMO_Version"" v=""6.1"" /&gt;_x000D_
  &lt;param n'"</definedName>
    <definedName name="_AMO_ContentDefinition_909831962.3" hidden="1">"'=""DisplayName"" v=""P:\Staat_ESVG\ESVG2010\Steuereinnahmen\SAS\DATA\Ergebnistabellen\steuern_klass.sas7bdat"" /&gt;_x000D_
  &lt;param n=""DisplayType"" v=""Datei"" /&gt;_x000D_
  &lt;param n=""DataSourceType"" v=""SAS DATASET"" /&gt;_x000D_
  &lt;param n=""SASFilter"" v="""" /&gt;_x000D_
  &lt;p'"</definedName>
    <definedName name="_AMO_ContentDefinition_909831962.4" hidden="1">"'aram n=""MoreSheetsForRows"" v=""True"" /&gt;_x000D_
  &lt;param n=""PageSize"" v=""500"" /&gt;_x000D_
  &lt;param n=""ShowRowNumbers"" v=""False"" /&gt;_x000D_
  &lt;param n=""ShowInfoInSheet"" v=""False"" /&gt;_x000D_
  &lt;param n=""CredKey"" v=""P:\Staat_ESVG\ESVG2010\Steuereinnahmen\SAS\DATA\E'"</definedName>
    <definedName name="_AMO_ContentDefinition_909831962.5" hidden="1">"'rgebnistabellen\steuern_klass.sas7bdat"" /&gt;_x000D_
  &lt;param n=""ClassName"" v=""SAS.OfficeAddin.DataViewItem"" /&gt;_x000D_
  &lt;param n=""ServerName"" v="""" /&gt;_x000D_
  &lt;param n=""DataSource"" v=""&amp;lt;SasDataSource Version=&amp;quot;4.2&amp;quot; Type=&amp;quot;SAS.Servers.Dataset&amp;qu'"</definedName>
    <definedName name="_AMO_ContentDefinition_909831962.6" hidden="1">"'ot; FilterDS=&amp;quot;&amp;amp;lt;?xml version=&amp;amp;quot;1.0&amp;amp;quot; encoding=&amp;amp;quot;utf-16&amp;amp;quot;?&amp;amp;gt;&amp;amp;lt;FilterTree&amp;amp;gt;&amp;amp;lt;TreeRoot /&amp;amp;gt;&amp;amp;lt;/FilterTree&amp;amp;gt;&amp;quot; ColSelFlg=&amp;quot;0&amp;quot; Name=&amp;quot;P:\Staat_ESVG\ESVG2010'"</definedName>
    <definedName name="_AMO_ContentDefinition_909831962.7" hidden="1">"'\Steuereinnahmen\SAS\DATA\Ergebnistabellen\steuern_klass.sas7bdat&amp;quot; /&amp;gt;"" /&gt;_x000D_
  &lt;param n=""ExcelTableColumnCount"" v=""27"" /&gt;_x000D_
  &lt;param n=""ExcelTableRowCount"" v=""7580"" /&gt;_x000D_
  &lt;param n=""DataRowCount"" v=""7580"" /&gt;_x000D_
  &lt;param n=""DataColCo'"</definedName>
    <definedName name="_AMO_ContentDefinition_909831962.8" hidden="1">"'unt"" v=""27"" /&gt;_x000D_
  &lt;param n=""ObsColumn"" v=""false"" /&gt;_x000D_
  &lt;param n=""ExcelFormattingHash"" v=""-614629894"" /&gt;_x000D_
  &lt;param n=""ExcelFormatting"" v=""Automatic"" /&gt;_x000D_
  &lt;ExcelXMLOptions AdjColWidths=""True"" RowOpt=""InsertCells"" ColOpt=""InsertCell'"</definedName>
    <definedName name="_AMO_ContentDefinition_909831962.9" hidden="1">"'s"" /&gt;_x000D_
&lt;/ContentDefinition&gt;'"</definedName>
    <definedName name="_AMO_ContentLocation_909831962__A1" hidden="1">"'Partitions:2'"</definedName>
    <definedName name="_AMO_ContentLocation_909831962__A1.0" hidden="1">"'&lt;ContentLocation path=""A1"" rsid=""909831962"" tag="""" fid=""0""&gt;_x000D_
  &lt;param n=""_NumRows"" v=""7581"" /&gt;_x000D_
  &lt;param n=""_NumCols"" v=""27"" /&gt;_x000D_
  &lt;param n=""SASDataState"" v=""none"" /&gt;_x000D_
  &lt;param n=""SASDataStart"" v=""1"" /&gt;_x000D_
  &lt;param n=""SASData'"</definedName>
    <definedName name="_AMO_ContentLocation_909831962__A1.1" hidden="1">"'End"" v=""7580"" /&gt;_x000D_
&lt;/ContentLocation&gt;'"</definedName>
    <definedName name="_AMO_SingleObject_909831962__A1" localSheetId="0" hidden="1">#REF!</definedName>
    <definedName name="_AMO_SingleObject_909831962__A1" hidden="1">#REF!</definedName>
    <definedName name="_AMO_XmlVersion" hidden="1">"'1'"</definedName>
    <definedName name="_xlnm._FilterDatabase" localSheetId="0" hidden="1">'IT (2)'!$F$7:$K$231</definedName>
    <definedName name="asdasd" localSheetId="0">#REF!</definedName>
    <definedName name="asdasd">#REF!</definedName>
    <definedName name="datab" localSheetId="0">#REF!</definedName>
    <definedName name="datab">#REF!</definedName>
    <definedName name="datab2" localSheetId="0">#REF!</definedName>
    <definedName name="datab2">#REF!</definedName>
    <definedName name="_xlnm.Database" localSheetId="0">#REF!</definedName>
    <definedName name="_xlnm.Database">#REF!</definedName>
    <definedName name="Z_195FC298_FAA1_4C7B_896C_5090AC4DC757_.wvu.FilterData" localSheetId="0" hidden="1">'IT (2)'!$A$1:$CS$377</definedName>
    <definedName name="Z_7FAD3DA6_2718_463C_A741_ED64D2851596_.wvu.FilterData" localSheetId="0" hidden="1">'IT (2)'!$A$1:$CS$377</definedName>
    <definedName name="Z_920FFDBF_8C91_4555_875D_600E2E8EA41B_.wvu.FilterData" localSheetId="0" hidden="1">'IT (2)'!$A$1:$CS$377</definedName>
    <definedName name="Z_A6B30D0F_4BB9_4C09_B7C1_0A3EFB811CC1_.wvu.FilterData" localSheetId="0" hidden="1">'IT (2)'!$A$1:$CS$377</definedName>
    <definedName name="Z_C6962F91_55E3_40EC_A9C8_82E60CB33A96_.wvu.FilterData" localSheetId="0" hidden="1">'IT (2)'!$A$1:$CS$377</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<sst xmlns="http://schemas.openxmlformats.org/spreadsheetml/2006/main" count="2312" uniqueCount="662">
  <si>
    <t>None</t>
  </si>
  <si>
    <t>D995 split</t>
  </si>
  <si>
    <t>Amount subtracted from the base of the ITR on capital and on capital and business income of households and self-employed (CO.CO.CO.)</t>
  </si>
  <si>
    <t>Amount added to the base of the ITR on labour (IRAP + CO.CO.CO)</t>
  </si>
  <si>
    <t>CORRECTIONS</t>
  </si>
  <si>
    <t>Difference ( Employers' contributions) - shifted from Self-employed contributions to D611C; shifted from the base of the ITR on capital to the base of the ITR on labour</t>
  </si>
  <si>
    <t>Employees' contributions - shifted from self-employed contributions to D613CE</t>
  </si>
  <si>
    <t>Total contributions - subtracted from D613CS</t>
  </si>
  <si>
    <t>Gross earnings - shifted from the base of the ITR on capital to the base of the ITR on labour</t>
  </si>
  <si>
    <t>CO.CO.CO</t>
  </si>
  <si>
    <t>-</t>
  </si>
  <si>
    <t>Capital income - self-employed</t>
  </si>
  <si>
    <t>Capital income - corporations</t>
  </si>
  <si>
    <t>Employed labour - employers</t>
  </si>
  <si>
    <t>IRAP - Residual needs to be split as follows:</t>
  </si>
  <si>
    <t>Share paid by Public Administrations (to be allocated fully to Employed labour - employers)</t>
  </si>
  <si>
    <t>IRAP</t>
  </si>
  <si>
    <t>Country-specific adjustments:</t>
  </si>
  <si>
    <t>SPLIT2:</t>
  </si>
  <si>
    <t>Total</t>
  </si>
  <si>
    <t>IT-T</t>
  </si>
  <si>
    <t>T</t>
  </si>
  <si>
    <t>Transfers (LNON%)</t>
  </si>
  <si>
    <t>IT-C</t>
  </si>
  <si>
    <t>C</t>
  </si>
  <si>
    <t>Capital (KIH%)</t>
  </si>
  <si>
    <t>IT-S</t>
  </si>
  <si>
    <t>S</t>
  </si>
  <si>
    <t>Self-employed (KISe%)</t>
  </si>
  <si>
    <t>IT-L</t>
  </si>
  <si>
    <t>L</t>
  </si>
  <si>
    <t>Labour (LEES%)</t>
  </si>
  <si>
    <t xml:space="preserve"> diffs 1997-98 for taxes paid by employees and taxes on capital stocks due to recoding of D91B C2 from 'KS, O' to 'LEES, O'.</t>
  </si>
  <si>
    <t>2012-2015: D29H C09 now coded other property was not coded before</t>
  </si>
  <si>
    <t>IT</t>
  </si>
  <si>
    <t>PIT split:</t>
  </si>
  <si>
    <t>1995-2015: shift of withholding taxes from income paid by individuals to paid by firms</t>
  </si>
  <si>
    <t>Notes:</t>
  </si>
  <si>
    <t>CHECK</t>
  </si>
  <si>
    <t>TOTAL tax revenues (Cons+Lab+Capital)</t>
  </si>
  <si>
    <t>Taxes on property - Other taxes on property</t>
  </si>
  <si>
    <t>O</t>
  </si>
  <si>
    <t>s</t>
  </si>
  <si>
    <t>Taxes on property - Recurrent taxes on immovable property</t>
  </si>
  <si>
    <t>RP</t>
  </si>
  <si>
    <t>r</t>
  </si>
  <si>
    <t>Taxes on property – Total</t>
  </si>
  <si>
    <t>(r+s)</t>
  </si>
  <si>
    <t>q</t>
  </si>
  <si>
    <t>Environmental taxes - Taxes on pollution and resources</t>
  </si>
  <si>
    <t>P+RS</t>
  </si>
  <si>
    <t>p</t>
  </si>
  <si>
    <t>Environmental taxes - Transport taxes (excluding fuel taxes)</t>
  </si>
  <si>
    <t>o</t>
  </si>
  <si>
    <t>Environmental taxes - Taxes on energy</t>
  </si>
  <si>
    <t>E</t>
  </si>
  <si>
    <t>n</t>
  </si>
  <si>
    <t>Environmental taxes – Total</t>
  </si>
  <si>
    <t>(n+o+p)</t>
  </si>
  <si>
    <t>m</t>
  </si>
  <si>
    <t>Taxes on capital - Stock of capital</t>
  </si>
  <si>
    <t>KS</t>
  </si>
  <si>
    <t>l</t>
  </si>
  <si>
    <t>Taxes on capital - Income of self-employed</t>
  </si>
  <si>
    <t>KISe+SPLIT1*KISe%</t>
  </si>
  <si>
    <t>k</t>
  </si>
  <si>
    <t>Taxes on capital - Income of households</t>
  </si>
  <si>
    <t>KIH+SPLIT1*KIH%</t>
  </si>
  <si>
    <t>j</t>
  </si>
  <si>
    <t>Taxes on capital - Income of corporations</t>
  </si>
  <si>
    <t>KIC</t>
  </si>
  <si>
    <t>i</t>
  </si>
  <si>
    <t>Taxes on capital – Total</t>
  </si>
  <si>
    <t>(i+j+k+l)</t>
  </si>
  <si>
    <t>h</t>
  </si>
  <si>
    <t>Taxes on labour - Income from employment, paid by non-employed</t>
  </si>
  <si>
    <t>LNON+SPLIT1*LNON%</t>
  </si>
  <si>
    <t>g</t>
  </si>
  <si>
    <t>Taxes on labour - Income from employment, paid by employees</t>
  </si>
  <si>
    <t>LEES+SPLIT1*LEES%</t>
  </si>
  <si>
    <t>f</t>
  </si>
  <si>
    <t>Taxes on labour - Income from employment, paid by employers</t>
  </si>
  <si>
    <t>LEYRS</t>
  </si>
  <si>
    <t>e</t>
  </si>
  <si>
    <t>Taxes on labour - Income from employment</t>
  </si>
  <si>
    <t>(e+f)</t>
  </si>
  <si>
    <t>d</t>
  </si>
  <si>
    <t>Taxes on labour – Total</t>
  </si>
  <si>
    <t>(e+f+g)</t>
  </si>
  <si>
    <t>c</t>
  </si>
  <si>
    <t>Taxes on consumption - Tobacco and alcohol</t>
  </si>
  <si>
    <t>AT</t>
  </si>
  <si>
    <t>b</t>
  </si>
  <si>
    <t>Taxes on consumption – Total</t>
  </si>
  <si>
    <t>a</t>
  </si>
  <si>
    <t>Check versus previous year's data</t>
  </si>
  <si>
    <t>Function code calculations:</t>
  </si>
  <si>
    <t>_T</t>
  </si>
  <si>
    <t>Difference ODD - (sum of all ATEP items)</t>
  </si>
  <si>
    <t>_CLC</t>
  </si>
  <si>
    <t>ATEP_DIFF_ODD</t>
  </si>
  <si>
    <t>Difference ODC - (sum of all ATEP items)</t>
  </si>
  <si>
    <t>ATEP_DIFF_ODC</t>
  </si>
  <si>
    <t>_Z</t>
  </si>
  <si>
    <t>Sum of alcohol, tobacco, environmental and property tax O</t>
  </si>
  <si>
    <t>ATEP_O</t>
  </si>
  <si>
    <t>Sum of alcohol, tobacco, environmental and property tax RP</t>
  </si>
  <si>
    <t>ATEP_RP</t>
  </si>
  <si>
    <t>RS</t>
  </si>
  <si>
    <t>Sum of alcohol, tobacco, environmental and property tax RS</t>
  </si>
  <si>
    <t>ATEP_RS</t>
  </si>
  <si>
    <t>P</t>
  </si>
  <si>
    <t xml:space="preserve">Sum of alcohol, tobacco, environmental and property tax P </t>
  </si>
  <si>
    <t>ATEP_P</t>
  </si>
  <si>
    <t xml:space="preserve">Sum of alcohol, tobacco, environmental and property tax E </t>
  </si>
  <si>
    <t>ATEP_E</t>
  </si>
  <si>
    <t>Sum of alcohol, tobacco, environmental and property tax T</t>
  </si>
  <si>
    <t>ATEP_T</t>
  </si>
  <si>
    <t>Sum of alcohol, tobacco, environmental and property tax AT</t>
  </si>
  <si>
    <t>ATEP_AT</t>
  </si>
  <si>
    <t>Difference ODD - (sum of all EF items)</t>
  </si>
  <si>
    <t>EF_DIFF_ODD</t>
  </si>
  <si>
    <t>Difference ODC - (sum of all EF items)</t>
  </si>
  <si>
    <t>EF_DIFF_ODC</t>
  </si>
  <si>
    <t>SPLIT2</t>
  </si>
  <si>
    <t>Sum of taxes with economic function = SPLIT2</t>
  </si>
  <si>
    <t>EF_SPLIT2</t>
  </si>
  <si>
    <t>SPLIT1</t>
  </si>
  <si>
    <t xml:space="preserve">Sum of taxes with economic function = SPLIT1 </t>
  </si>
  <si>
    <t>EF_SPLIT1</t>
  </si>
  <si>
    <t xml:space="preserve">Sum of taxes with economic function = KS </t>
  </si>
  <si>
    <t>EF_KS</t>
  </si>
  <si>
    <t>KISE</t>
  </si>
  <si>
    <t>Sum of taxes with economic function = KISE</t>
  </si>
  <si>
    <t>EF_KISE</t>
  </si>
  <si>
    <t>KIH</t>
  </si>
  <si>
    <t xml:space="preserve">Sum of taxes with economic function = KIH </t>
  </si>
  <si>
    <t>EF_KIH</t>
  </si>
  <si>
    <t xml:space="preserve">Sum of taxes with economic function = KIC </t>
  </si>
  <si>
    <t>EF_KIC</t>
  </si>
  <si>
    <t>LNON</t>
  </si>
  <si>
    <t>Sum of taxes with economic function = LNON</t>
  </si>
  <si>
    <t>EF_LNON</t>
  </si>
  <si>
    <t>LEES</t>
  </si>
  <si>
    <t>Sum of taxes with economic function = LEES</t>
  </si>
  <si>
    <t>EF_LEES</t>
  </si>
  <si>
    <t>Sum of taxes with economic function = LEYRS</t>
  </si>
  <si>
    <t>EF_LEYRS</t>
  </si>
  <si>
    <t xml:space="preserve">Sum of taxes with economic function = C </t>
  </si>
  <si>
    <t>EF_C</t>
  </si>
  <si>
    <t>Function code raw totals:</t>
  </si>
  <si>
    <t>Total receipts from taxes and compulsory social contributions after deduction of amounts assessed but unlikely to be collected</t>
  </si>
  <si>
    <t>ODD</t>
  </si>
  <si>
    <t>Total receipts from taxes and net social contributions (including imputed social contributions) after deduction of amounts assessed but unlikely to be collected</t>
  </si>
  <si>
    <t>TOTALE ENTRATE FISCALI E ENTRATE CONTRIBUTIVE (INCLUSI I CONTRIBUTI FIGURATIVI) AL NETTO DEGLI IMPORTI ACCERTATI MA DI IMPROBABILE RISCOSSIONE</t>
  </si>
  <si>
    <t>ODC</t>
  </si>
  <si>
    <t>Total receipts from taxes and social contributions after deduction of amounts assessed but unlikely to be collected</t>
  </si>
  <si>
    <t>TOTALE ENTRATE FISCALI E ENTRATE CONTRIBUTIVE EFFETTIVE AL NETTO DEGLI IMPORTI ACCERTATI MA DI IMPROBABILE RISCOSSIONE</t>
  </si>
  <si>
    <t>ODB</t>
  </si>
  <si>
    <t>M</t>
  </si>
  <si>
    <t>Capital taxes assessed but unlikely to be collected (2)</t>
  </si>
  <si>
    <t>D995G</t>
  </si>
  <si>
    <t>Actual social contributions by non-employed persons assessed but unlikely to be collected (1)</t>
  </si>
  <si>
    <t>D995FN</t>
  </si>
  <si>
    <t>Actual social contributions by self-employed persons assessed but unlikely to be collected (1)</t>
  </si>
  <si>
    <t>D995FS</t>
  </si>
  <si>
    <t>Employees' actual social contributions assessed but unlikely to be collected (2)</t>
  </si>
  <si>
    <t>D995FE</t>
  </si>
  <si>
    <t>Households' actual social contributions assessed but unlikely to be collected (2)</t>
  </si>
  <si>
    <t>D995F</t>
  </si>
  <si>
    <t>Employers' actual social contributions assessed but unlikely to be collected (2)</t>
  </si>
  <si>
    <t>D995E</t>
  </si>
  <si>
    <t>Other current taxes assessed but unlikely to be collected (2)</t>
  </si>
  <si>
    <t>D995D</t>
  </si>
  <si>
    <t>Taxes on income assessed but unlikely to be collected (2)</t>
  </si>
  <si>
    <t>D995C</t>
  </si>
  <si>
    <t>Other taxes on production assessed but unlikely to be collected (2)</t>
  </si>
  <si>
    <t>D995B</t>
  </si>
  <si>
    <t>Taxes on products assessed but unlikely to be collected (2)</t>
  </si>
  <si>
    <t>D995A</t>
  </si>
  <si>
    <t>Capital transfers from general government to relevant sectors representing taxes and social contributions assessed but unlikely to be collected (2)</t>
  </si>
  <si>
    <t>D995</t>
  </si>
  <si>
    <t>Households' non-pension contributions supplements (1)</t>
  </si>
  <si>
    <t>D6142</t>
  </si>
  <si>
    <t>Households' pension contributions supplements (1)</t>
  </si>
  <si>
    <t>D6141</t>
  </si>
  <si>
    <t>Households' social contributions supplements(3)</t>
  </si>
  <si>
    <t>D614</t>
  </si>
  <si>
    <t>Voluntary households' actual social contributions</t>
  </si>
  <si>
    <t>D613V</t>
  </si>
  <si>
    <t>Compulsory actual social contributions by the non-employed (1)</t>
  </si>
  <si>
    <t>D613CN</t>
  </si>
  <si>
    <t xml:space="preserve"> - co.co.co correction</t>
  </si>
  <si>
    <t>Compulsory actual social contributions by the self-employed (1)</t>
  </si>
  <si>
    <t>D613CS</t>
  </si>
  <si>
    <t xml:space="preserve"> + co.co.co correction</t>
  </si>
  <si>
    <t>Compulsory employees' actual social contributions</t>
  </si>
  <si>
    <t>D613CE</t>
  </si>
  <si>
    <t>Compulsory households' actual social contributions</t>
  </si>
  <si>
    <t>D613C</t>
  </si>
  <si>
    <t>Households' actual non-pension contributions (1)</t>
  </si>
  <si>
    <t>D6132</t>
  </si>
  <si>
    <t>Households' actual pension contributions (1)</t>
  </si>
  <si>
    <t>D6131</t>
  </si>
  <si>
    <t>Households' actual social contributions</t>
  </si>
  <si>
    <t>D613</t>
  </si>
  <si>
    <t>Employers' imputed non-pension contributions (1)</t>
  </si>
  <si>
    <t>D6122</t>
  </si>
  <si>
    <t>Employers' imputed pension contributions (1)</t>
  </si>
  <si>
    <t>D6121</t>
  </si>
  <si>
    <t>Employers' imputed social contributions</t>
  </si>
  <si>
    <t>D612</t>
  </si>
  <si>
    <t>Employers' actual non-pension contributions (1)</t>
  </si>
  <si>
    <t>D6112</t>
  </si>
  <si>
    <t>Employers' actual pension contributions (1)</t>
  </si>
  <si>
    <t>D6111</t>
  </si>
  <si>
    <t xml:space="preserve">Social insurance scheme service charges(3)  </t>
  </si>
  <si>
    <t>D61SC</t>
  </si>
  <si>
    <t>Voluntary employers' actual social contributions</t>
  </si>
  <si>
    <t>D611V</t>
  </si>
  <si>
    <t>Compulsory employers' actual social contributions</t>
  </si>
  <si>
    <t>D611C</t>
  </si>
  <si>
    <t>Employers' actual social contributions</t>
  </si>
  <si>
    <t>D611</t>
  </si>
  <si>
    <t>Net social contributions</t>
  </si>
  <si>
    <t>D61</t>
  </si>
  <si>
    <t>Total tax receipts</t>
  </si>
  <si>
    <t>TOTALE ENTRATE FISCALI</t>
  </si>
  <si>
    <t>ODA</t>
  </si>
  <si>
    <t xml:space="preserve"> </t>
  </si>
  <si>
    <t>Other capital taxes n.e.c.</t>
  </si>
  <si>
    <t>Altre imposte in conto capitale non altrove classificate</t>
  </si>
  <si>
    <t>C09</t>
  </si>
  <si>
    <t>D91C</t>
  </si>
  <si>
    <t>Revenues from the voluntary disclosure procedure</t>
  </si>
  <si>
    <t>Entrate da procedura volontaria per l'emersione  attività finanziarie e patrimoniali costituite o detenute all'estero</t>
  </si>
  <si>
    <t>C08</t>
  </si>
  <si>
    <t>Tares una tantum</t>
  </si>
  <si>
    <t>Maggiorazione standard del tributo comunale sui rifiuti e sui servizi, riservata interamente allo Stato</t>
  </si>
  <si>
    <t>C07</t>
  </si>
  <si>
    <t>Substitutive tax on regularised financial instruments and assets</t>
  </si>
  <si>
    <t>Imp. sost. attività fin. e patr. oggetto di emersione</t>
  </si>
  <si>
    <t>C06</t>
  </si>
  <si>
    <t>Amnesty building</t>
  </si>
  <si>
    <t>Condono edilizio</t>
  </si>
  <si>
    <t>C05</t>
  </si>
  <si>
    <t>Tax amnesty</t>
  </si>
  <si>
    <t>Sanatoria fiscale 2003-2004</t>
  </si>
  <si>
    <t>C04</t>
  </si>
  <si>
    <t>Tax shield (on incomes from abroad)</t>
  </si>
  <si>
    <t>Imposta straordinaria sui capitali rientrati dall'estero (Scudo fiscale)</t>
  </si>
  <si>
    <t>C03</t>
  </si>
  <si>
    <t>Penalties and settlements -indirect taxes</t>
  </si>
  <si>
    <t>Condono di imposte indirette</t>
  </si>
  <si>
    <t>C02</t>
  </si>
  <si>
    <t>Penalties and settlements - direct taxes</t>
  </si>
  <si>
    <t>Condono di imposte dirette</t>
  </si>
  <si>
    <t>C01</t>
  </si>
  <si>
    <t>Altre imposte sul capitale non altrove classificate</t>
  </si>
  <si>
    <t>Tax on adjustment to accounting principles (IAS)</t>
  </si>
  <si>
    <t>Imposta sull'adeguamento ai principi contabili (IAS)</t>
  </si>
  <si>
    <t>D91B</t>
  </si>
  <si>
    <t>Extraordinary tax to which owners of certain luxury goods are liable (Decree-Law No 384 of 19/9/92)</t>
  </si>
  <si>
    <t>Imposta sui beni di lusso</t>
  </si>
  <si>
    <t>Extraordinary tax on the value of deposits, current accounts and deposit certificates</t>
  </si>
  <si>
    <t>Imposta straordinaria sui depositi</t>
  </si>
  <si>
    <t>Extraordinary property tax on the value of buildings (ISI)</t>
  </si>
  <si>
    <t>Imposta straordinaria sugli immobili</t>
  </si>
  <si>
    <t>Special tax for Europe</t>
  </si>
  <si>
    <t>Contributo straordinario per l' Europa</t>
  </si>
  <si>
    <t>Witholding tax on the severance pay</t>
  </si>
  <si>
    <t>Ritenuta acconto sul trattamento di fine rapporto di lavoro (TFR)</t>
  </si>
  <si>
    <t>Tax on imputed income derived from the appreciation of corporate assets</t>
  </si>
  <si>
    <t>Imposta sostitutiva sulla rivalutazione dei beni aziendali</t>
  </si>
  <si>
    <t>Capital levies</t>
  </si>
  <si>
    <t>Imposte straordinarie sul patrimonio</t>
  </si>
  <si>
    <t>Substitute tax on mortgage and land registry of the real estate with leasing contracts</t>
  </si>
  <si>
    <t>Imposta sostitutiva ipotecaria e catastale per i beni immobili in leasing</t>
  </si>
  <si>
    <t>D91A</t>
  </si>
  <si>
    <t>Inheritance and gift duty</t>
  </si>
  <si>
    <t xml:space="preserve">Imposte sulle successioni e donazioni </t>
  </si>
  <si>
    <t>Taxes on capital transfers</t>
  </si>
  <si>
    <t>Imposte sui trasferimenti di capitale</t>
  </si>
  <si>
    <t>Capital taxes</t>
  </si>
  <si>
    <t>Totale imposte in conto capitale</t>
  </si>
  <si>
    <t>D91</t>
  </si>
  <si>
    <t>Other current taxes on income and wealth</t>
  </si>
  <si>
    <t>Altre imposte sul reddito e sul patrimonio</t>
  </si>
  <si>
    <t>D59F</t>
  </si>
  <si>
    <t>Other current taxes n.e.c.</t>
  </si>
  <si>
    <t>Altre imposte correnti non altrove classificate</t>
  </si>
  <si>
    <t>Taxes on international transactions</t>
  </si>
  <si>
    <t>Imposte sui trasferimenti internazionali</t>
  </si>
  <si>
    <t>D59E</t>
  </si>
  <si>
    <t>Motor vehicle duty paid by household</t>
  </si>
  <si>
    <t>Tasse auto pagate dalle famiglie</t>
  </si>
  <si>
    <t>D59D</t>
  </si>
  <si>
    <t>Driving licence  tax</t>
  </si>
  <si>
    <t xml:space="preserve">Imposta sulle patenti </t>
  </si>
  <si>
    <t>Payments by households for licences</t>
  </si>
  <si>
    <t>Licenze pagate dalle famiglie</t>
  </si>
  <si>
    <t>Expenditure taxes</t>
  </si>
  <si>
    <t>Imposte sulle spese</t>
  </si>
  <si>
    <t>D59C</t>
  </si>
  <si>
    <t>Poll taxes</t>
  </si>
  <si>
    <t>Imposte di capitazione</t>
  </si>
  <si>
    <t>D59B</t>
  </si>
  <si>
    <t>Payments for public broadcasting services - households</t>
  </si>
  <si>
    <t>Canone di abbonamento televisivo per uso privato delle famiglie</t>
  </si>
  <si>
    <t>D59A</t>
  </si>
  <si>
    <t>Tax on boats and aircrafts</t>
  </si>
  <si>
    <t>Imp. imbarcazioni e aeromobili</t>
  </si>
  <si>
    <t>Municipal real estate tax (IMU) - Part on building plots</t>
  </si>
  <si>
    <t>Imposta comunale sugli immobili  (aree fabbricabili)</t>
  </si>
  <si>
    <t>Municipal real estate tax (ICI) - Part on building plots</t>
  </si>
  <si>
    <t>Imposta comunale sugli immobili  (ICI) - Aree edificabili</t>
  </si>
  <si>
    <t>Current taxes on capital</t>
  </si>
  <si>
    <t>Imposte correnti sul capitale</t>
  </si>
  <si>
    <t>Other current taxes</t>
  </si>
  <si>
    <t>Altre  imposte correnti</t>
  </si>
  <si>
    <t>D59</t>
  </si>
  <si>
    <t>Tax on financial assets declared on the basis of previous 'tax shield'</t>
  </si>
  <si>
    <t>Imposta su secretazione capitali scudati</t>
  </si>
  <si>
    <t>D51E</t>
  </si>
  <si>
    <t>Other taxes on income n.e.c.</t>
  </si>
  <si>
    <t>Altre imposte sul reddito</t>
  </si>
  <si>
    <t>Tax on games of skill and betting-levied on current income and assets</t>
  </si>
  <si>
    <t>Imposte  giochi abilità  e concorsi  pronostici (diretta)</t>
  </si>
  <si>
    <t>D51D</t>
  </si>
  <si>
    <t>Taxes on winnings from lottery or gambling</t>
  </si>
  <si>
    <t xml:space="preserve">Imposte sulle  vincite da lotterie o giochi </t>
  </si>
  <si>
    <t>Taxes on holding gains</t>
  </si>
  <si>
    <t xml:space="preserve">Imposte sui profitti  </t>
  </si>
  <si>
    <t>D51C</t>
  </si>
  <si>
    <t>Other taxes on holding gains(1)</t>
  </si>
  <si>
    <t>Altre imposte sui profitti</t>
  </si>
  <si>
    <t>D51C3</t>
  </si>
  <si>
    <t xml:space="preserve">Capital gains tax on sell-off </t>
  </si>
  <si>
    <t>Imposta sostituiva su plusvalenze da cessione di azienda</t>
  </si>
  <si>
    <t>D51C2</t>
  </si>
  <si>
    <t>Taxes on holding gains of corporations(1)</t>
  </si>
  <si>
    <t>Imposte sui profitti delle persone giuridiche</t>
  </si>
  <si>
    <t>New tax on imputed income derived from the appreciation of corporate assets</t>
  </si>
  <si>
    <t>Nuova imposta sostitutiva rivalutazione beni aziendali</t>
  </si>
  <si>
    <t>D51B</t>
  </si>
  <si>
    <t>Firm net wealth tax</t>
  </si>
  <si>
    <t>Imposta sul patrimonio netto imprese</t>
  </si>
  <si>
    <t>Withholding tax on company dividens paid by firms</t>
  </si>
  <si>
    <t>Ritenute sugli utili distribuiti dalle società - Imprese</t>
  </si>
  <si>
    <t>Company franchise and liabilities tax</t>
  </si>
  <si>
    <t>Imposta sulle società e sulle obbligazioni</t>
  </si>
  <si>
    <t>Municipal capital gains tax on buildings paid by firms</t>
  </si>
  <si>
    <t>Imposta sull'incremento del valore degli immobili  (INVIM) - Imprese</t>
  </si>
  <si>
    <t>Local income tax paid by firms</t>
  </si>
  <si>
    <t>Imposta locale sui redditi  (ILOR) - Imprese</t>
  </si>
  <si>
    <t>Corporation tax</t>
  </si>
  <si>
    <t>Imposte sui redditi o profitti di imprese ad esclusione quelli azionari</t>
  </si>
  <si>
    <t>Withholding tax on income from deposits paid by firms</t>
  </si>
  <si>
    <t>Ritenute sugli interessi e sui redditi da capitale - Imprese</t>
  </si>
  <si>
    <t>Taxes on the income or profits of corporations excluding holding gains(1)</t>
  </si>
  <si>
    <t>Imposte sui redditi o profitti di imprese esclusi quelli azionari</t>
  </si>
  <si>
    <t>Taxes on the income or profits of corporations including holding gains</t>
  </si>
  <si>
    <t>Imposte sui redditi o profitti di imprese inclusi quelli azionari</t>
  </si>
  <si>
    <t>D51O</t>
  </si>
  <si>
    <t>Tax on invested savings</t>
  </si>
  <si>
    <t>Imposta sostitutiva sul risparmio gestito - Famiglie</t>
  </si>
  <si>
    <t>D51C1</t>
  </si>
  <si>
    <t>Capital gains tax on shares</t>
  </si>
  <si>
    <t>Imposta plusvalenze cessioni azioni (capital gain) - Famiglie</t>
  </si>
  <si>
    <t>Taxes on individual or household holding gains(1)</t>
  </si>
  <si>
    <t>Imposte sui guadagni di capitali delle persone fisiche o famiglie</t>
  </si>
  <si>
    <t>Substitute tax on income from rental property</t>
  </si>
  <si>
    <t>Imposta sostitutiva sul reddito da locazione immobiliare "Cedolare secca"</t>
  </si>
  <si>
    <t>C14</t>
  </si>
  <si>
    <t>D51A</t>
  </si>
  <si>
    <t>Tax on actuarial reserve</t>
  </si>
  <si>
    <t>Imposta sulle riserve matematiche di assicurazione</t>
  </si>
  <si>
    <t>C13</t>
  </si>
  <si>
    <t>Tax on life insurance and supplementary pension schemes</t>
  </si>
  <si>
    <t>Imposte su assicurazione vita e previdenza complementare</t>
  </si>
  <si>
    <t>C12</t>
  </si>
  <si>
    <t>Municipal tax on industry, crafts and professions</t>
  </si>
  <si>
    <t>Imposta comunale sull'industria e sulle arti e professioni  (ICIAP)</t>
  </si>
  <si>
    <t>C11</t>
  </si>
  <si>
    <t>Withholding tax on company dividens paid by households</t>
  </si>
  <si>
    <t>Ritenute sugli utili distribuiti dalle società - Famiglie</t>
  </si>
  <si>
    <t>C10</t>
  </si>
  <si>
    <t>Municipal capital gains tax on buildings paid by households</t>
  </si>
  <si>
    <t>Imposta sull'incremento del valore degli immobili  (INVIM) - Famiglie</t>
  </si>
  <si>
    <t>Contributions to GESCAL - employees' contribution</t>
  </si>
  <si>
    <t>Contributi Gescal carico dei dipendenti</t>
  </si>
  <si>
    <t>10% Surcharge on income</t>
  </si>
  <si>
    <t>Imposte complementari e addizionali</t>
  </si>
  <si>
    <t>Substitutive tax on financial instruments and assets</t>
  </si>
  <si>
    <t>Imposta sostitutiva sulle attività finanziarie e patrimoniali</t>
  </si>
  <si>
    <t>Local income tax paid by households</t>
  </si>
  <si>
    <t>Imposta locale sui redditi  (ILOR) - Famiglie</t>
  </si>
  <si>
    <t>Withholding tax on income from deposits paid by households</t>
  </si>
  <si>
    <t>Ritenute sugli interessi e sui redditi da capitale - Famiglie</t>
  </si>
  <si>
    <t>Municipal income-tax surcharge</t>
  </si>
  <si>
    <t>Addizionale comunale all'IRPEF</t>
  </si>
  <si>
    <t>Regional income-tax surcharge</t>
  </si>
  <si>
    <t>Addizionale regionale all'IRPEF</t>
  </si>
  <si>
    <t>Personal income tax</t>
  </si>
  <si>
    <t>Imposte sul reddito delle persone fisiche o famiglie esclusi i redditi da capitale</t>
  </si>
  <si>
    <t>Taxes on individual or household income excluding holding gains(1)</t>
  </si>
  <si>
    <t>Taxes on individual or household income including holding gains</t>
  </si>
  <si>
    <t>Imposte sul reddito delle persone fisiche e delle famiglie inclusi i redditi da capitale</t>
  </si>
  <si>
    <t>D51M</t>
  </si>
  <si>
    <t>Taxes on income</t>
  </si>
  <si>
    <t xml:space="preserve">Imposte sul reddito </t>
  </si>
  <si>
    <t>D51</t>
  </si>
  <si>
    <t>Current taxes on income wealth, etc.</t>
  </si>
  <si>
    <t xml:space="preserve">Totale imposte correnti sul reddito e patrimonio </t>
  </si>
  <si>
    <t>D5</t>
  </si>
  <si>
    <t xml:space="preserve">Bank levy for the European Single Resolution Fund </t>
  </si>
  <si>
    <t>Contributo banche al fondo unico europeo di risoluzione</t>
  </si>
  <si>
    <t>D29H</t>
  </si>
  <si>
    <t>Payments for public broadcasting services - firms</t>
  </si>
  <si>
    <t>Canone di abbonamento alla televisione - imprese</t>
  </si>
  <si>
    <t>Revenues for Deposit Guarantee Schemes</t>
  </si>
  <si>
    <t>Prelievi per fondo tutela depositi</t>
  </si>
  <si>
    <t>One-off guarantee fees</t>
  </si>
  <si>
    <t>Prelievi garanzie one-off</t>
  </si>
  <si>
    <t>Bank levy for the National Resolution Fund</t>
  </si>
  <si>
    <t>Contributo banche al fondo nazionale di risoluzione</t>
  </si>
  <si>
    <t>Levy on revenues of operators in the energy sector for the electricity and gas Authority</t>
  </si>
  <si>
    <t>Contributo sui ricavi degli operatori del settore energetico a favore dell'Autorità Garante Energia Elettrica e Gas</t>
  </si>
  <si>
    <t>Regional tax on productive activities (IRAP)</t>
  </si>
  <si>
    <t>Imposta regionale sulle attività produttive (IRAP)</t>
  </si>
  <si>
    <t xml:space="preserve">Fees to national and local economic bodies </t>
  </si>
  <si>
    <t>Diritti vari enti economici nazionali e locali</t>
  </si>
  <si>
    <t>Surcharges accruing on notarial acts</t>
  </si>
  <si>
    <t>Diritti archivi notarili</t>
  </si>
  <si>
    <t>Levy on revenues of operators in the comunication sector for the Comunication Authority</t>
  </si>
  <si>
    <t>Contributo sui ricavi degli operatori del settore comunicazioni a favore dell'Autorità Garante delle Comunicazioni</t>
  </si>
  <si>
    <t>Other taxes on production</t>
  </si>
  <si>
    <t>Altre imposte sulla produzione</t>
  </si>
  <si>
    <t>Other special duties on production</t>
  </si>
  <si>
    <t>Altri proventi speciali assimilati alle altre imposte sulla produzione</t>
  </si>
  <si>
    <t>Other taxes on production n.e.c.</t>
  </si>
  <si>
    <t>Altre imposte sulla produzione non altrove classificate</t>
  </si>
  <si>
    <t>Under-compensation of VAT (flat rate system)</t>
  </si>
  <si>
    <t>Sotto-compensazione IVA</t>
  </si>
  <si>
    <t>D29G</t>
  </si>
  <si>
    <t>Tax on aircraft noise</t>
  </si>
  <si>
    <t>Tassa sulle emissione sonore aeromobili</t>
  </si>
  <si>
    <t>D29F</t>
  </si>
  <si>
    <t>Emission permits</t>
  </si>
  <si>
    <t>Proventi da utilizzo permessi di emissione</t>
  </si>
  <si>
    <t xml:space="preserve">Local tax for environmental protection </t>
  </si>
  <si>
    <t>Tributo funzione tutela e protezione ambiente</t>
  </si>
  <si>
    <t>SO2  and NOx pollution tax</t>
  </si>
  <si>
    <t>Tassa emissioni anidride solforosa ed ossido di azoto</t>
  </si>
  <si>
    <t>Taxes on pollution</t>
  </si>
  <si>
    <t>Imposte sull'inquinamento</t>
  </si>
  <si>
    <t>Refunds of taxes on production and imports</t>
  </si>
  <si>
    <t>Rimborsi sulle esportazioni</t>
  </si>
  <si>
    <t>D29E</t>
  </si>
  <si>
    <t>Duty on official franchises</t>
  </si>
  <si>
    <t>Concessioni governative</t>
  </si>
  <si>
    <t>Surcharge accruing to chambers of commerce</t>
  </si>
  <si>
    <t xml:space="preserve">Diritti delle Camere di commercio </t>
  </si>
  <si>
    <t>Business and professional licences</t>
  </si>
  <si>
    <t>Imposte per licenze sull'esercizio di affari e professioni</t>
  </si>
  <si>
    <t>Imposte sulle transazioni internazionali</t>
  </si>
  <si>
    <t>D29D</t>
  </si>
  <si>
    <t>Contribution to GESCAL - employers' contribution</t>
  </si>
  <si>
    <t>Contributi Gescal a carico dei datori di lavoro</t>
  </si>
  <si>
    <t>D29C</t>
  </si>
  <si>
    <t>Total wage bill and payroll taxes</t>
  </si>
  <si>
    <t>Imposte sul monte salari</t>
  </si>
  <si>
    <t>Motor vehicle duty paid by firms</t>
  </si>
  <si>
    <t>Tasse auto pagate dalle imprese</t>
  </si>
  <si>
    <t>D29B</t>
  </si>
  <si>
    <t>Taxes on the use of fixed assets</t>
  </si>
  <si>
    <t>Imposte sulle attività finanziarie</t>
  </si>
  <si>
    <t>Tax on Indivisible Services (TASI)</t>
  </si>
  <si>
    <t>Tassa sui sui servizi indivisibili (TASI)</t>
  </si>
  <si>
    <t>D29A</t>
  </si>
  <si>
    <t>Municipal real estate tax (IMU)</t>
  </si>
  <si>
    <t>Imposta municipale unica (IMU)</t>
  </si>
  <si>
    <t>Municipal real estate tax (ICI) - Part on buildings</t>
  </si>
  <si>
    <t>Imposta comunale sugli immobili (ICI) - Fabbricati</t>
  </si>
  <si>
    <t>Taxes on land, buildings or other structures</t>
  </si>
  <si>
    <t>Imposte su terreni, immobili e altre strutture</t>
  </si>
  <si>
    <t>D29</t>
  </si>
  <si>
    <t>Special duties similar indirect tax on products</t>
  </si>
  <si>
    <t>Proventi speciali assimilati alle imposte sui prodotti</t>
  </si>
  <si>
    <t>D214L</t>
  </si>
  <si>
    <t>Other taxes on products n.e.c.</t>
  </si>
  <si>
    <t>Altre imposte sui prodotti non altrove considerate</t>
  </si>
  <si>
    <t>Export duties and monetary comp. amounts on exports</t>
  </si>
  <si>
    <t>Imposte e compensazioni monetarie sulle esportazioni</t>
  </si>
  <si>
    <t>D214K</t>
  </si>
  <si>
    <t>Excise duty on products of Monopoli di Stato</t>
  </si>
  <si>
    <t>Proventi vari dei Monopoli di Stato</t>
  </si>
  <si>
    <t>D214J</t>
  </si>
  <si>
    <t>Profits of fiscal monopolies</t>
  </si>
  <si>
    <t>Profitti dei Monopoli</t>
  </si>
  <si>
    <t>General sales or turnover taxes</t>
  </si>
  <si>
    <t>Imposte generali sulle vendite e sugli affari</t>
  </si>
  <si>
    <t>D214I</t>
  </si>
  <si>
    <t>Aerotaxi passengers tax</t>
  </si>
  <si>
    <t>Imposta su aerotaxi</t>
  </si>
  <si>
    <t>D214H</t>
  </si>
  <si>
    <t>Tax on collective tourist accommodation</t>
  </si>
  <si>
    <t>Imposta di soggiorno</t>
  </si>
  <si>
    <t>Regional special tax on dumping</t>
  </si>
  <si>
    <t>Tributo speciale discarica</t>
  </si>
  <si>
    <t>Municipal tax on building licences</t>
  </si>
  <si>
    <t>Contributi concessioni edilizie</t>
  </si>
  <si>
    <t>Municipal tax on advertising</t>
  </si>
  <si>
    <t>Imposte comunali sulla pubblicità e sulle affissioni</t>
  </si>
  <si>
    <t>Other taxes on specific services</t>
  </si>
  <si>
    <t>Altre imposte su servizi specifici</t>
  </si>
  <si>
    <t>Tax on insurance</t>
  </si>
  <si>
    <t>Imposta sulle assicurazioni</t>
  </si>
  <si>
    <t>D214G</t>
  </si>
  <si>
    <t>Provincial tax on motor vehicle insurances</t>
  </si>
  <si>
    <t>Imposta provinciale sulle assicurazioni  Rc auto</t>
  </si>
  <si>
    <t>Taxes on insurance premiums</t>
  </si>
  <si>
    <t xml:space="preserve">Imposte sui premi assicurativi </t>
  </si>
  <si>
    <t>Tax on Totocalcio game</t>
  </si>
  <si>
    <t>Imposta sul gioco del Totocalcio e dell' Enalotto</t>
  </si>
  <si>
    <t>D214F</t>
  </si>
  <si>
    <t>Tax on Totip game and horse races bets</t>
  </si>
  <si>
    <t>Imposta sul gioco TOTIP e sulle scommesse UNIRE</t>
  </si>
  <si>
    <t xml:space="preserve">Single tax on games of skill and betting-levied inderectly on production </t>
  </si>
  <si>
    <t>Imposta sui giuochi, abilità e concorsi pronostici</t>
  </si>
  <si>
    <t>Tax on lotto, lotteries and betting</t>
  </si>
  <si>
    <t>Imposta sul lotto e le lotterie</t>
  </si>
  <si>
    <t>Taxes on lotteries, gambling and betting</t>
  </si>
  <si>
    <t>Imposte su llotterie, giochi a premi e scommesse</t>
  </si>
  <si>
    <t>Casino takings, special duties, etc.</t>
  </si>
  <si>
    <t>Proventi dei Casinò</t>
  </si>
  <si>
    <t>D214E</t>
  </si>
  <si>
    <t>Entertainment tax</t>
  </si>
  <si>
    <t>Diritti erariali su pubblici spettacoli</t>
  </si>
  <si>
    <t>Taxes on entertainment</t>
  </si>
  <si>
    <t>Imposte sugli intrattenimenti</t>
  </si>
  <si>
    <t>Public motor vehicle register tax</t>
  </si>
  <si>
    <t xml:space="preserve">Pubblico registro automobilistico (PRA) </t>
  </si>
  <si>
    <t>D214D</t>
  </si>
  <si>
    <t>Car registration taxes</t>
  </si>
  <si>
    <t>Imposte sul registro automobilistico</t>
  </si>
  <si>
    <t>Tax on financial transactions</t>
  </si>
  <si>
    <t>Imposta sulle transazioni finanziarie</t>
  </si>
  <si>
    <t>D214C</t>
  </si>
  <si>
    <t>Taxes on financial and capital transactions</t>
  </si>
  <si>
    <t>Imposte sulle transazioni finanziarie e sui trasferimenti di capitale</t>
  </si>
  <si>
    <t>Surcharges accruing on cadastral acts</t>
  </si>
  <si>
    <t>Diritti catastali</t>
  </si>
  <si>
    <t>D214B</t>
  </si>
  <si>
    <t>Mortgage taxes and land registry duties</t>
  </si>
  <si>
    <t>Imposta ipotecaria</t>
  </si>
  <si>
    <t>Registration tax</t>
  </si>
  <si>
    <t>Imposta di registro e sostitutiva</t>
  </si>
  <si>
    <t>Stamp duties</t>
  </si>
  <si>
    <t>Imposta di bollo</t>
  </si>
  <si>
    <t>Receipts from sale of denaturing agents and govemment seals</t>
  </si>
  <si>
    <t>Proventi della vendita di denaturanti e contrassegni di Stato</t>
  </si>
  <si>
    <t>Excise duty on spirits</t>
  </si>
  <si>
    <t>Imposta sugli spiriti</t>
  </si>
  <si>
    <t>Excise duty on tobacco</t>
  </si>
  <si>
    <t>Imposta sui tabacchi</t>
  </si>
  <si>
    <t>Stamp taxes</t>
  </si>
  <si>
    <t>Imposte di bollo</t>
  </si>
  <si>
    <t>Revenues of the Italian Central Stockholding Entity</t>
  </si>
  <si>
    <t>Entrate dell'Organismo centrale di stoccaggio</t>
  </si>
  <si>
    <t>D214A</t>
  </si>
  <si>
    <t>Sugar production levies</t>
  </si>
  <si>
    <t>Prelievi quota zucchero</t>
  </si>
  <si>
    <t>Co-responsability taxes on milk</t>
  </si>
  <si>
    <t>Prelievi  corresponsabilità sul latte</t>
  </si>
  <si>
    <t>Surcharges accruing to National Rice Administration</t>
  </si>
  <si>
    <t>Diritti dell'Ente nazionale risi</t>
  </si>
  <si>
    <t xml:space="preserve">Excise duty on sound and video recording and playing equipment </t>
  </si>
  <si>
    <t>Imposta sulla registrazione e riproduzione del suono</t>
  </si>
  <si>
    <t xml:space="preserve">Local surcharge on electricity duty </t>
  </si>
  <si>
    <t>Imposta addizionale sull'energia elettrica di comuni e province</t>
  </si>
  <si>
    <t>Excise duty on electricity and fees to cover general system costs for renewable energies (A3 component)</t>
  </si>
  <si>
    <t>Imposta sull'energia elettrica e oneri di sistema sulle energia rinnovabili</t>
  </si>
  <si>
    <t>Excise duty on beer</t>
  </si>
  <si>
    <t>Imposta sulla birra</t>
  </si>
  <si>
    <t>Excise duty on methane</t>
  </si>
  <si>
    <t>Imposta sul gas metano</t>
  </si>
  <si>
    <t>Excise duty on refinery gas</t>
  </si>
  <si>
    <t>Imposta sui gas incondensabili</t>
  </si>
  <si>
    <t>Excise duty on mineral oils</t>
  </si>
  <si>
    <t>Imposta sugli oli minerali e derivati</t>
  </si>
  <si>
    <t>Excise duties and consumption taxes</t>
  </si>
  <si>
    <t xml:space="preserve">Imposte sui consumi </t>
  </si>
  <si>
    <t>Taxes on products, except VAT and import taxes</t>
  </si>
  <si>
    <t>Imposte sui prodotti, esclusa l'Iva e le tasse sulle importazioni</t>
  </si>
  <si>
    <t>D214</t>
  </si>
  <si>
    <t>Profits of import monopolies</t>
  </si>
  <si>
    <t>Profitti sui monopoli d'importazione</t>
  </si>
  <si>
    <t>D2122F</t>
  </si>
  <si>
    <t>Taxes on specific services</t>
  </si>
  <si>
    <t>Tasse su servizi specifici</t>
  </si>
  <si>
    <t>D2122E</t>
  </si>
  <si>
    <t>General sales taxes</t>
  </si>
  <si>
    <t>Imposte generali sulle vendite</t>
  </si>
  <si>
    <t>D2122D</t>
  </si>
  <si>
    <t>Other taxes on imports</t>
  </si>
  <si>
    <t>Altre imposte sulle importazioni</t>
  </si>
  <si>
    <t>D2122C</t>
  </si>
  <si>
    <t>In-bond surcharge on refinery gas</t>
  </si>
  <si>
    <t>Sovrimposta di confine gas incondensabili</t>
  </si>
  <si>
    <t>In-bond surcharge on other surchanges</t>
  </si>
  <si>
    <t>Sovrimposta di confine (esclusi gli oli minerali)</t>
  </si>
  <si>
    <t>In-bond surcharge on mineral oils</t>
  </si>
  <si>
    <t>Sovrimposta di confine sugli oli minerali</t>
  </si>
  <si>
    <t>Excise duties</t>
  </si>
  <si>
    <t>Imposte sulle importazioni</t>
  </si>
  <si>
    <t>Monetary compensatory amounts on imports</t>
  </si>
  <si>
    <t>Compensazioni monetarie sulle importazioni</t>
  </si>
  <si>
    <t>D2122B</t>
  </si>
  <si>
    <t>Levies on imported agricultural products</t>
  </si>
  <si>
    <t>Dazi sulle importazioni di prodotti agricoli</t>
  </si>
  <si>
    <t>D2122A</t>
  </si>
  <si>
    <t>Taxes on imports, excluding VAT and import duties</t>
  </si>
  <si>
    <t>Imposte sull'importazioni, escluse l'IVA e i dazi sulle importazioni</t>
  </si>
  <si>
    <t>D2122</t>
  </si>
  <si>
    <t>Import duties</t>
  </si>
  <si>
    <t>Dazi sulle importazioni UE</t>
  </si>
  <si>
    <t>D2121</t>
  </si>
  <si>
    <t>Dazi sulle importazioni</t>
  </si>
  <si>
    <t>Taxes and duties on imports excluding VAT</t>
  </si>
  <si>
    <t>Imposte e tasse sulle importazioni</t>
  </si>
  <si>
    <t>D212</t>
  </si>
  <si>
    <t>Value added taxe (VAT)</t>
  </si>
  <si>
    <t>Imposta sul valore aggiunto (IVA)</t>
  </si>
  <si>
    <t>D211</t>
  </si>
  <si>
    <t>Value added type taxes (VAT)</t>
  </si>
  <si>
    <t>Taxes on products</t>
  </si>
  <si>
    <t>Imposte sui prodotti</t>
  </si>
  <si>
    <t>D21</t>
  </si>
  <si>
    <t>Taxes on production and imports</t>
  </si>
  <si>
    <t xml:space="preserve">Totale imposte indirette </t>
  </si>
  <si>
    <t>D2</t>
  </si>
  <si>
    <t xml:space="preserve">Alcohol, tobacco,
environmental and property tax▼ TIME►
</t>
  </si>
  <si>
    <t>Economic 
function ▼</t>
  </si>
  <si>
    <t>Tax name according to national classification
(in English) CUST_BREAKDOWN_LB ▼</t>
  </si>
  <si>
    <t>Tax name according to national classification
(in one of national languages)</t>
  </si>
  <si>
    <t>CUST_BREAKDOWN▼</t>
  </si>
  <si>
    <t>STO ▼</t>
  </si>
  <si>
    <t>Date:</t>
  </si>
  <si>
    <t>S.13 + S.212</t>
  </si>
  <si>
    <t>REF_SECTOR:</t>
  </si>
  <si>
    <t>REF_AREA:</t>
  </si>
  <si>
    <t>2</t>
  </si>
  <si>
    <t>DECIMALS:</t>
  </si>
  <si>
    <t>A</t>
  </si>
  <si>
    <t>FREQ:</t>
  </si>
  <si>
    <t>Eurostat
Footnotes</t>
  </si>
  <si>
    <t>6</t>
  </si>
  <si>
    <t>UNIT_MULT:</t>
  </si>
  <si>
    <t>T0999</t>
  </si>
  <si>
    <t>TABLE_IDENTIFIER:</t>
  </si>
  <si>
    <t>Questionnaire NTL - Detailed list of taxes and social contributions according to national classification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</si>
</sst>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0_-;\-* #,##0_-;_-* &quot;-&quot;??_-;_-@_-"/>
    <numFmt numFmtId="165" formatCode="0.00000000"/>
    <numFmt numFmtId="166" formatCode="0.0000"/>
    <numFmt numFmtId="167" formatCode="0.000"/>
  </numFmts>
  <fonts count="34" x14ac:knownFonts="1">
    <font>
      <sz val="11"/>
      <color theme="1"/>
      <name val="Calibri"/>
      <family val="2"/>
      <scheme val="minor"/>
    </font>
    <font>
      <sz val="11"/>
      <color rgb="FF006100"/>
      <name val="Calibri"/>
      <family val="2"/>
      <scheme val="minor"/>
    </font>
    <font>
      <b/>
      <sz val="11"/>
      <color theme="1"/>
      <name val="Calibri"/>
      <family val="2"/>
      <scheme val="minor"/>
    </font>
    <font>
      <sz val="10"/>
      <name val="Arial"/>
      <family val="2"/>
    </font>
    <font>
      <sz val="8"/>
      <name val="Arial"/>
      <family val="2"/>
    </font>
    <font>
      <sz val="8"/>
      <color theme="1"/>
      <name val="Calibri"/>
      <family val="2"/>
      <scheme val="minor"/>
    </font>
    <font>
      <sz val="16"/>
      <color theme="1"/>
      <name val="Calibri"/>
      <family val="2"/>
      <scheme val="minor"/>
    </font>
    <font>
      <b/>
      <sz val="16"/>
      <color theme="1"/>
      <name val="Calibri"/>
      <family val="2"/>
      <scheme val="minor"/>
    </font>
    <font>
      <sz val="7"/>
      <name val="Arial"/>
      <family val="2"/>
    </font>
    <font>
      <b/>
      <sz val="10"/>
      <name val="Arial"/>
      <family val="2"/>
    </font>
    <font>
      <i/>
      <sz val="10"/>
      <color indexed="10"/>
      <name val="Arial"/>
      <family val="2"/>
    </font>
    <font>
      <sz val="11"/>
      <color rgb="FF000000"/>
      <name val="Calibri"/>
      <family val="2"/>
    </font>
    <font>
      <i/>
      <sz val="10"/>
      <name val="Arial"/>
      <family val="2"/>
    </font>
    <font>
      <sz val="10"/>
      <name val="Helv"/>
    </font>
    <font>
      <b/>
      <sz val="8"/>
      <color rgb="FFFF0000"/>
      <name val="Arial"/>
      <family val="2"/>
    </font>
    <font>
      <i/>
      <sz val="10"/>
      <color rgb="FFFF0000"/>
      <name val="Arial"/>
      <family val="2"/>
    </font>
    <font>
      <i/>
      <sz val="8"/>
      <color theme="1"/>
      <name val="Calibri"/>
      <family val="2"/>
      <scheme val="minor"/>
    </font>
    <font>
      <b/>
      <i/>
      <sz val="8"/>
      <name val="Arial"/>
      <family val="2"/>
    </font>
    <font>
      <sz val="8"/>
      <color theme="0" tint="-0.499984740745262"/>
      <name val="Arial"/>
      <family val="2"/>
    </font>
    <font>
      <sz val="8"/>
      <color theme="0" tint="-0.499984740745262"/>
      <name val="Calibri"/>
      <family val="2"/>
      <scheme val="minor"/>
    </font>
    <font>
      <sz val="11"/>
      <color theme="0" tint="-0.499984740745262"/>
      <name val="Calibri"/>
      <family val="2"/>
      <scheme val="minor"/>
    </font>
    <font>
      <sz val="8"/>
      <color rgb="FFFF0000"/>
      <name val="Calibri"/>
      <family val="2"/>
      <scheme val="minor"/>
    </font>
    <font>
      <b/>
      <sz val="10"/>
      <color theme="0" tint="-0.499984740745262"/>
      <name val="Calibri"/>
      <family val="2"/>
      <scheme val="minor"/>
    </font>
    <font>
      <b/>
      <sz val="10"/>
      <color theme="1"/>
      <name val="Calibri"/>
      <family val="2"/>
      <scheme val="minor"/>
    </font>
    <font>
      <b/>
      <sz val="8"/>
      <name val="Arial"/>
      <family val="2"/>
    </font>
    <font>
      <b/>
      <sz val="16"/>
      <color theme="0" tint="-0.499984740745262"/>
      <name val="Calibri"/>
      <family val="2"/>
      <scheme val="minor"/>
    </font>
    <font>
      <sz val="8"/>
      <color theme="1"/>
      <name val="Arial"/>
      <family val="2"/>
    </font>
    <font>
      <i/>
      <sz val="8"/>
      <name val="Arial"/>
      <family val="2"/>
    </font>
    <font>
      <sz val="9"/>
      <name val="Calibri"/>
      <family val="2"/>
      <scheme val="minor"/>
    </font>
    <font>
      <sz val="14"/>
      <name val="Arial"/>
      <family val="2"/>
    </font>
    <font>
      <sz val="10"/>
      <name val="MS Sans Serif"/>
      <family val="2"/>
    </font>
    <font>
      <sz val="20"/>
      <name val="Arial"/>
      <family val="2"/>
    </font>
    <font>
      <sz val="8"/>
      <name val="MS Sans Serif"/>
      <family val="2"/>
    </font>
    <font>
      <b/>
      <sz val="12"/>
      <name val="Arial"/>
      <family val="2"/>
    </font>
  </fonts>
  <fills count="17">
    <fill>
      <patternFill patternType="none"/>
    </fill>
    <fill>
      <patternFill patternType="gray125"/>
    </fill>
    <fill>
      <patternFill patternType="solid">
        <fgColor rgb="FFC6EFCE"/>
      </patternFill>
    </fill>
    <fill>
      <patternFill patternType="solid">
        <fgColor indexed="9"/>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rgb="FFF2DCDB"/>
        <bgColor rgb="FF000000"/>
      </patternFill>
    </fill>
    <fill>
      <patternFill patternType="gray0625">
        <bgColor theme="3" tint="0.79995117038483843"/>
      </patternFill>
    </fill>
    <fill>
      <patternFill patternType="solid">
        <fgColor theme="2" tint="-0.249977111117893"/>
        <bgColor indexed="64"/>
      </patternFill>
    </fill>
    <fill>
      <patternFill patternType="solid">
        <fgColor theme="2" tint="-9.9978637043366805E-2"/>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rgb="FFFFFF99"/>
        <bgColor indexed="64"/>
      </patternFill>
    </fill>
    <fill>
      <patternFill patternType="solid">
        <fgColor rgb="FFC0C0C0"/>
        <bgColor indexed="64"/>
      </patternFill>
    </fill>
    <fill>
      <patternFill patternType="solid">
        <fgColor theme="9" tint="0.39997558519241921"/>
        <bgColor indexed="64"/>
      </patternFill>
    </fill>
  </fills>
  <borders count="61">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right style="thick">
        <color indexed="64"/>
      </right>
      <top/>
      <bottom style="thick">
        <color indexed="64"/>
      </bottom>
      <diagonal/>
    </border>
    <border>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right/>
      <top/>
      <bottom style="hair">
        <color indexed="64"/>
      </bottom>
      <diagonal/>
    </border>
    <border>
      <left style="medium">
        <color indexed="64"/>
      </left>
      <right/>
      <top/>
      <bottom style="hair">
        <color indexed="64"/>
      </bottom>
      <diagonal/>
    </border>
    <border>
      <left style="medium">
        <color indexed="64"/>
      </left>
      <right style="medium">
        <color indexed="64"/>
      </right>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style="medium">
        <color indexed="64"/>
      </right>
      <top/>
      <bottom/>
      <diagonal/>
    </border>
    <border>
      <left style="medium">
        <color indexed="64"/>
      </left>
      <right style="medium">
        <color indexed="64"/>
      </right>
      <top style="hair">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hair">
        <color indexed="64"/>
      </right>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medium">
        <color indexed="64"/>
      </left>
      <right style="hair">
        <color indexed="64"/>
      </right>
      <top/>
      <bottom style="medium">
        <color indexed="64"/>
      </bottom>
      <diagonal/>
    </border>
    <border>
      <left style="hair">
        <color indexed="64"/>
      </left>
      <right/>
      <top style="hair">
        <color indexed="64"/>
      </top>
      <bottom style="hair">
        <color indexed="64"/>
      </bottom>
      <diagonal/>
    </border>
    <border>
      <left style="medium">
        <color indexed="64"/>
      </left>
      <right style="hair">
        <color indexed="64"/>
      </right>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hair">
        <color indexed="64"/>
      </left>
      <right/>
      <top style="medium">
        <color indexed="64"/>
      </top>
      <bottom style="hair">
        <color indexed="64"/>
      </bottom>
      <diagonal/>
    </border>
    <border>
      <left style="medium">
        <color indexed="64"/>
      </left>
      <right style="hair">
        <color indexed="64"/>
      </right>
      <top style="medium">
        <color indexed="64"/>
      </top>
      <bottom/>
      <diagonal/>
    </border>
  </borders>
  <cellStyleXfs count="7">
    <xf numFmtId="0" fontId="0" fillId="0" borderId="0"/>
    <xf numFmtId="0" fontId="1" fillId="2"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0" fillId="0" borderId="0"/>
    <xf numFmtId="0" fontId="30" fillId="0" borderId="0"/>
  </cellStyleXfs>
  <cellXfs count="227">
    <xf numFmtId="0" fontId="0" fillId="0" borderId="0" xfId="0"/>
    <xf numFmtId="0" fontId="4" fillId="3" borderId="0" xfId="2" applyFont="1" applyFill="1" applyAlignment="1" applyProtection="1">
      <alignment vertical="center"/>
      <protection locked="0"/>
    </xf>
    <xf numFmtId="0" fontId="4" fillId="0" borderId="0" xfId="2" applyFont="1" applyFill="1" applyAlignment="1" applyProtection="1">
      <alignment vertical="center"/>
      <protection locked="0"/>
    </xf>
    <xf numFmtId="1" fontId="4" fillId="3" borderId="0" xfId="2" applyNumberFormat="1" applyFont="1" applyFill="1" applyAlignment="1" applyProtection="1">
      <alignment vertical="center"/>
      <protection locked="0"/>
    </xf>
    <xf numFmtId="0" fontId="0" fillId="4" borderId="0" xfId="0" applyFill="1"/>
    <xf numFmtId="0" fontId="5" fillId="4" borderId="0" xfId="0" applyFont="1" applyFill="1"/>
    <xf numFmtId="0" fontId="6" fillId="5" borderId="0" xfId="0" applyFont="1" applyFill="1"/>
    <xf numFmtId="0" fontId="6" fillId="5" borderId="0" xfId="0" applyFont="1" applyFill="1" applyAlignment="1">
      <alignment horizontal="center"/>
    </xf>
    <xf numFmtId="0" fontId="7" fillId="5" borderId="0" xfId="0" applyFont="1" applyFill="1"/>
    <xf numFmtId="3" fontId="3" fillId="4" borderId="1" xfId="0" applyNumberFormat="1" applyFont="1" applyFill="1" applyBorder="1"/>
    <xf numFmtId="0" fontId="3" fillId="4" borderId="2" xfId="0" applyFont="1" applyFill="1" applyBorder="1"/>
    <xf numFmtId="164" fontId="8" fillId="4" borderId="1" xfId="3" applyNumberFormat="1" applyFont="1" applyFill="1" applyBorder="1" applyAlignment="1">
      <alignment horizontal="right"/>
    </xf>
    <xf numFmtId="0" fontId="3" fillId="4" borderId="3" xfId="0" applyFont="1" applyFill="1" applyBorder="1"/>
    <xf numFmtId="3" fontId="0" fillId="4" borderId="0" xfId="0" applyNumberFormat="1" applyFill="1"/>
    <xf numFmtId="3" fontId="3" fillId="4" borderId="4" xfId="0" applyNumberFormat="1" applyFont="1" applyFill="1" applyBorder="1"/>
    <xf numFmtId="0" fontId="3" fillId="4" borderId="5" xfId="0" applyFont="1" applyFill="1" applyBorder="1"/>
    <xf numFmtId="0" fontId="3" fillId="4" borderId="4" xfId="0" applyFont="1" applyFill="1" applyBorder="1"/>
    <xf numFmtId="0" fontId="9" fillId="4" borderId="6" xfId="0" applyFont="1" applyFill="1" applyBorder="1" applyAlignment="1">
      <alignment wrapText="1"/>
    </xf>
    <xf numFmtId="0" fontId="9" fillId="4" borderId="6" xfId="0" applyFont="1" applyFill="1" applyBorder="1"/>
    <xf numFmtId="0" fontId="9" fillId="4" borderId="7" xfId="0" applyFont="1" applyFill="1" applyBorder="1"/>
    <xf numFmtId="3" fontId="10" fillId="4" borderId="1" xfId="0" applyNumberFormat="1" applyFont="1" applyFill="1" applyBorder="1"/>
    <xf numFmtId="0" fontId="11" fillId="0" borderId="8" xfId="0" applyFont="1" applyBorder="1" applyAlignment="1">
      <alignment horizontal="right" vertical="center" wrapText="1"/>
    </xf>
    <xf numFmtId="3" fontId="3" fillId="6" borderId="0" xfId="0" applyNumberFormat="1" applyFont="1" applyFill="1" applyBorder="1"/>
    <xf numFmtId="3" fontId="3" fillId="4" borderId="0" xfId="0" applyNumberFormat="1" applyFont="1" applyFill="1" applyBorder="1"/>
    <xf numFmtId="3" fontId="10" fillId="4" borderId="0" xfId="0" applyNumberFormat="1" applyFont="1" applyFill="1" applyBorder="1"/>
    <xf numFmtId="0" fontId="0" fillId="4" borderId="0" xfId="0" applyFill="1" applyBorder="1"/>
    <xf numFmtId="0" fontId="0" fillId="4" borderId="4" xfId="0" applyFill="1" applyBorder="1"/>
    <xf numFmtId="0" fontId="12" fillId="4" borderId="0" xfId="0" applyFont="1" applyFill="1" applyBorder="1" applyAlignment="1"/>
    <xf numFmtId="0" fontId="12" fillId="4" borderId="0" xfId="0" applyFont="1" applyFill="1" applyBorder="1" applyAlignment="1">
      <alignment horizontal="center"/>
    </xf>
    <xf numFmtId="0" fontId="13" fillId="4" borderId="0" xfId="0" applyFont="1" applyFill="1" applyBorder="1"/>
    <xf numFmtId="0" fontId="13" fillId="4" borderId="0" xfId="0" applyFont="1" applyFill="1"/>
    <xf numFmtId="165" fontId="13" fillId="4" borderId="0" xfId="0" applyNumberFormat="1" applyFont="1" applyFill="1"/>
    <xf numFmtId="0" fontId="3" fillId="4" borderId="1" xfId="0" applyFont="1" applyFill="1" applyBorder="1"/>
    <xf numFmtId="166" fontId="10" fillId="4" borderId="1" xfId="0" applyNumberFormat="1" applyFont="1" applyFill="1" applyBorder="1"/>
    <xf numFmtId="166" fontId="3" fillId="4" borderId="1" xfId="0" applyNumberFormat="1" applyFont="1" applyFill="1" applyBorder="1"/>
    <xf numFmtId="0" fontId="3" fillId="4" borderId="1" xfId="0" applyFont="1" applyFill="1" applyBorder="1" applyAlignment="1">
      <alignment horizontal="right"/>
    </xf>
    <xf numFmtId="0" fontId="3" fillId="4" borderId="0" xfId="0" applyFont="1" applyFill="1" applyBorder="1"/>
    <xf numFmtId="166" fontId="10" fillId="4" borderId="0" xfId="0" applyNumberFormat="1" applyFont="1" applyFill="1" applyBorder="1"/>
    <xf numFmtId="166" fontId="3" fillId="4" borderId="0" xfId="0" applyNumberFormat="1" applyFont="1" applyFill="1" applyBorder="1"/>
    <xf numFmtId="0" fontId="3" fillId="4" borderId="0" xfId="0" applyFont="1" applyFill="1" applyBorder="1" applyAlignment="1">
      <alignment horizontal="right"/>
    </xf>
    <xf numFmtId="164" fontId="3" fillId="4" borderId="0" xfId="0" applyNumberFormat="1" applyFont="1" applyFill="1" applyBorder="1"/>
    <xf numFmtId="164" fontId="3" fillId="4" borderId="0" xfId="0" applyNumberFormat="1" applyFont="1" applyFill="1"/>
    <xf numFmtId="0" fontId="3" fillId="4" borderId="0" xfId="0" applyFont="1" applyFill="1"/>
    <xf numFmtId="0" fontId="14" fillId="0" borderId="0" xfId="2" applyFont="1" applyFill="1" applyAlignment="1" applyProtection="1">
      <alignment vertical="center"/>
      <protection locked="0"/>
    </xf>
    <xf numFmtId="0" fontId="10" fillId="4" borderId="1" xfId="0" applyFont="1" applyFill="1" applyBorder="1" applyAlignment="1"/>
    <xf numFmtId="0" fontId="15" fillId="4" borderId="4" xfId="0" applyFont="1" applyFill="1" applyBorder="1"/>
    <xf numFmtId="0" fontId="9" fillId="4" borderId="9" xfId="0" applyFont="1" applyFill="1" applyBorder="1" applyAlignment="1">
      <alignment wrapText="1"/>
    </xf>
    <xf numFmtId="0" fontId="2" fillId="4" borderId="0" xfId="0" applyFont="1" applyFill="1"/>
    <xf numFmtId="0" fontId="0" fillId="0" borderId="0" xfId="0" applyAlignment="1">
      <alignment horizontal="center"/>
    </xf>
    <xf numFmtId="167" fontId="16" fillId="4" borderId="0" xfId="0" applyNumberFormat="1" applyFont="1" applyFill="1"/>
    <xf numFmtId="0" fontId="0" fillId="4" borderId="0" xfId="0" applyFill="1" applyAlignment="1">
      <alignment horizontal="center"/>
    </xf>
    <xf numFmtId="0" fontId="16" fillId="4" borderId="0" xfId="0" applyFont="1" applyFill="1"/>
    <xf numFmtId="167" fontId="5" fillId="4" borderId="0" xfId="0" applyNumberFormat="1" applyFont="1" applyFill="1"/>
    <xf numFmtId="0" fontId="17" fillId="0" borderId="0" xfId="2" quotePrefix="1" applyFont="1" applyFill="1" applyAlignment="1" applyProtection="1">
      <alignment vertical="center"/>
      <protection locked="0"/>
    </xf>
    <xf numFmtId="0" fontId="6" fillId="0" borderId="0" xfId="0" applyFont="1"/>
    <xf numFmtId="0" fontId="17" fillId="0" borderId="0" xfId="2" applyFont="1" applyFill="1" applyAlignment="1" applyProtection="1">
      <alignment vertical="center"/>
      <protection locked="0"/>
    </xf>
    <xf numFmtId="0" fontId="18" fillId="0" borderId="0" xfId="2" applyFont="1" applyFill="1" applyAlignment="1" applyProtection="1">
      <alignment vertical="center"/>
      <protection locked="0"/>
    </xf>
    <xf numFmtId="2" fontId="19" fillId="0" borderId="0" xfId="0" applyNumberFormat="1" applyFont="1"/>
    <xf numFmtId="0" fontId="19" fillId="0" borderId="0" xfId="0" applyFont="1"/>
    <xf numFmtId="2" fontId="5" fillId="0" borderId="0" xfId="0" applyNumberFormat="1" applyFont="1"/>
    <xf numFmtId="0" fontId="5" fillId="0" borderId="0" xfId="0" applyFont="1"/>
    <xf numFmtId="0" fontId="16" fillId="0" borderId="0" xfId="0" applyFont="1"/>
    <xf numFmtId="0" fontId="20" fillId="0" borderId="0" xfId="0" applyFont="1"/>
    <xf numFmtId="2" fontId="21" fillId="0" borderId="0" xfId="0" applyNumberFormat="1" applyFont="1"/>
    <xf numFmtId="0" fontId="22" fillId="0" borderId="0" xfId="0" applyFont="1"/>
    <xf numFmtId="0" fontId="23" fillId="0" borderId="0" xfId="0" applyFont="1"/>
    <xf numFmtId="0" fontId="24" fillId="0" borderId="0" xfId="2" applyFont="1" applyFill="1" applyAlignment="1" applyProtection="1">
      <alignment vertical="center"/>
      <protection locked="0"/>
    </xf>
    <xf numFmtId="0" fontId="25" fillId="7" borderId="0" xfId="0" applyFont="1" applyFill="1"/>
    <xf numFmtId="0" fontId="23" fillId="5" borderId="0" xfId="0" applyFont="1" applyFill="1"/>
    <xf numFmtId="2" fontId="24" fillId="8" borderId="10" xfId="0" applyNumberFormat="1" applyFont="1" applyFill="1" applyBorder="1" applyAlignment="1">
      <alignment horizontal="right"/>
    </xf>
    <xf numFmtId="0" fontId="24" fillId="8" borderId="11" xfId="0" applyFont="1" applyFill="1" applyBorder="1" applyAlignment="1">
      <alignment horizontal="left"/>
    </xf>
    <xf numFmtId="0" fontId="24" fillId="8" borderId="12" xfId="0" applyFont="1" applyFill="1" applyBorder="1" applyAlignment="1">
      <alignment horizontal="left"/>
    </xf>
    <xf numFmtId="0" fontId="24" fillId="8" borderId="13" xfId="0" applyFont="1" applyFill="1" applyBorder="1" applyAlignment="1">
      <alignment horizontal="left"/>
    </xf>
    <xf numFmtId="0" fontId="24" fillId="8" borderId="14" xfId="0" applyFont="1" applyFill="1" applyBorder="1"/>
    <xf numFmtId="2" fontId="4" fillId="9" borderId="10" xfId="0" applyNumberFormat="1" applyFont="1" applyFill="1" applyBorder="1" applyAlignment="1">
      <alignment horizontal="right"/>
    </xf>
    <xf numFmtId="0" fontId="4" fillId="9" borderId="11" xfId="0" applyFont="1" applyFill="1" applyBorder="1" applyAlignment="1">
      <alignment horizontal="left"/>
    </xf>
    <xf numFmtId="0" fontId="4" fillId="9" borderId="12" xfId="0" applyFont="1" applyFill="1" applyBorder="1" applyAlignment="1">
      <alignment horizontal="left"/>
    </xf>
    <xf numFmtId="0" fontId="4" fillId="9" borderId="13" xfId="0" applyFont="1" applyFill="1" applyBorder="1" applyAlignment="1">
      <alignment horizontal="left"/>
    </xf>
    <xf numFmtId="0" fontId="4" fillId="9" borderId="14" xfId="0" applyFont="1" applyFill="1" applyBorder="1"/>
    <xf numFmtId="1" fontId="4" fillId="0" borderId="0" xfId="2" applyNumberFormat="1" applyFont="1" applyFill="1" applyAlignment="1" applyProtection="1">
      <alignment vertical="center" wrapText="1"/>
      <protection locked="0"/>
    </xf>
    <xf numFmtId="1" fontId="4" fillId="0" borderId="0" xfId="2" applyNumberFormat="1" applyFont="1" applyFill="1" applyAlignment="1" applyProtection="1">
      <alignment vertical="center"/>
      <protection locked="0"/>
    </xf>
    <xf numFmtId="0" fontId="26" fillId="10" borderId="0" xfId="2" applyFont="1" applyFill="1" applyAlignment="1" applyProtection="1">
      <alignment vertical="center"/>
      <protection locked="0"/>
    </xf>
    <xf numFmtId="1" fontId="26" fillId="10" borderId="0" xfId="2" applyNumberFormat="1" applyFont="1" applyFill="1" applyAlignment="1" applyProtection="1">
      <alignment vertical="center"/>
      <protection locked="0"/>
    </xf>
    <xf numFmtId="0" fontId="26" fillId="10" borderId="0" xfId="2" applyFont="1" applyFill="1" applyAlignment="1" applyProtection="1">
      <alignment horizontal="center" vertical="center"/>
      <protection locked="0"/>
    </xf>
    <xf numFmtId="2" fontId="4" fillId="11" borderId="15" xfId="0" applyNumberFormat="1" applyFont="1" applyFill="1" applyBorder="1" applyAlignment="1">
      <alignment horizontal="right"/>
    </xf>
    <xf numFmtId="2" fontId="4" fillId="11" borderId="16" xfId="0" applyNumberFormat="1" applyFont="1" applyFill="1" applyBorder="1" applyAlignment="1">
      <alignment horizontal="right"/>
    </xf>
    <xf numFmtId="2" fontId="4" fillId="11" borderId="17" xfId="0" applyNumberFormat="1" applyFont="1" applyFill="1" applyBorder="1" applyAlignment="1">
      <alignment horizontal="right"/>
    </xf>
    <xf numFmtId="0" fontId="4" fillId="11" borderId="2" xfId="0" applyFont="1" applyFill="1" applyBorder="1" applyAlignment="1">
      <alignment horizontal="left"/>
    </xf>
    <xf numFmtId="0" fontId="4" fillId="11" borderId="1" xfId="0" applyFont="1" applyFill="1" applyBorder="1" applyAlignment="1">
      <alignment horizontal="left"/>
    </xf>
    <xf numFmtId="0" fontId="4" fillId="11" borderId="3" xfId="0" applyFont="1" applyFill="1" applyBorder="1" applyAlignment="1">
      <alignment horizontal="left"/>
    </xf>
    <xf numFmtId="0" fontId="4" fillId="11" borderId="18" xfId="0" applyFont="1" applyFill="1" applyBorder="1"/>
    <xf numFmtId="2" fontId="4" fillId="11" borderId="19" xfId="0" applyNumberFormat="1" applyFont="1" applyFill="1" applyBorder="1" applyAlignment="1">
      <alignment horizontal="right"/>
    </xf>
    <xf numFmtId="2" fontId="4" fillId="11" borderId="20" xfId="0" applyNumberFormat="1" applyFont="1" applyFill="1" applyBorder="1" applyAlignment="1">
      <alignment horizontal="right"/>
    </xf>
    <xf numFmtId="2" fontId="4" fillId="11" borderId="10" xfId="0" applyNumberFormat="1" applyFont="1" applyFill="1" applyBorder="1" applyAlignment="1">
      <alignment horizontal="right"/>
    </xf>
    <xf numFmtId="0" fontId="4" fillId="11" borderId="11" xfId="0" applyFont="1" applyFill="1" applyBorder="1" applyAlignment="1">
      <alignment horizontal="left"/>
    </xf>
    <xf numFmtId="0" fontId="4" fillId="11" borderId="12" xfId="0" applyFont="1" applyFill="1" applyBorder="1" applyAlignment="1">
      <alignment horizontal="left"/>
    </xf>
    <xf numFmtId="0" fontId="4" fillId="11" borderId="13" xfId="0" applyFont="1" applyFill="1" applyBorder="1" applyAlignment="1">
      <alignment horizontal="left"/>
    </xf>
    <xf numFmtId="0" fontId="4" fillId="11" borderId="14" xfId="0" applyFont="1" applyFill="1" applyBorder="1"/>
    <xf numFmtId="2" fontId="4" fillId="11" borderId="21" xfId="0" applyNumberFormat="1" applyFont="1" applyFill="1" applyBorder="1" applyAlignment="1">
      <alignment horizontal="right"/>
    </xf>
    <xf numFmtId="2" fontId="4" fillId="11" borderId="22" xfId="0" applyNumberFormat="1" applyFont="1" applyFill="1" applyBorder="1" applyAlignment="1">
      <alignment horizontal="right"/>
    </xf>
    <xf numFmtId="2" fontId="4" fillId="11" borderId="23" xfId="0" applyNumberFormat="1" applyFont="1" applyFill="1" applyBorder="1" applyAlignment="1">
      <alignment horizontal="right"/>
    </xf>
    <xf numFmtId="0" fontId="4" fillId="11" borderId="24" xfId="0" applyFont="1" applyFill="1" applyBorder="1" applyAlignment="1">
      <alignment horizontal="left"/>
    </xf>
    <xf numFmtId="0" fontId="4" fillId="11" borderId="25" xfId="0" applyFont="1" applyFill="1" applyBorder="1" applyAlignment="1">
      <alignment horizontal="left"/>
    </xf>
    <xf numFmtId="0" fontId="4" fillId="11" borderId="26" xfId="0" applyFont="1" applyFill="1" applyBorder="1" applyAlignment="1">
      <alignment horizontal="left"/>
    </xf>
    <xf numFmtId="0" fontId="4" fillId="11" borderId="27" xfId="0" applyFont="1" applyFill="1" applyBorder="1"/>
    <xf numFmtId="2" fontId="4" fillId="12" borderId="20" xfId="0" applyNumberFormat="1" applyFont="1" applyFill="1" applyBorder="1" applyAlignment="1">
      <alignment horizontal="right"/>
    </xf>
    <xf numFmtId="2" fontId="4" fillId="12" borderId="10" xfId="0" applyNumberFormat="1" applyFont="1" applyFill="1" applyBorder="1" applyAlignment="1">
      <alignment horizontal="right"/>
    </xf>
    <xf numFmtId="0" fontId="4" fillId="12" borderId="11" xfId="0" applyFont="1" applyFill="1" applyBorder="1" applyAlignment="1">
      <alignment horizontal="left"/>
    </xf>
    <xf numFmtId="0" fontId="4" fillId="12" borderId="12" xfId="0" applyFont="1" applyFill="1" applyBorder="1" applyAlignment="1">
      <alignment horizontal="left"/>
    </xf>
    <xf numFmtId="0" fontId="4" fillId="12" borderId="13" xfId="0" applyFont="1" applyFill="1" applyBorder="1" applyAlignment="1">
      <alignment horizontal="left"/>
    </xf>
    <xf numFmtId="0" fontId="4" fillId="12" borderId="14" xfId="0" applyFont="1" applyFill="1" applyBorder="1"/>
    <xf numFmtId="0" fontId="4" fillId="5" borderId="0" xfId="2" applyFont="1" applyFill="1" applyAlignment="1" applyProtection="1">
      <alignment vertical="center"/>
      <protection locked="0"/>
    </xf>
    <xf numFmtId="0" fontId="4" fillId="13" borderId="13" xfId="0" applyFont="1" applyFill="1" applyBorder="1" applyAlignment="1">
      <alignment horizontal="center"/>
    </xf>
    <xf numFmtId="2" fontId="4" fillId="8" borderId="10" xfId="0" applyNumberFormat="1" applyFont="1" applyFill="1" applyBorder="1" applyAlignment="1">
      <alignment horizontal="right"/>
    </xf>
    <xf numFmtId="0" fontId="4" fillId="13" borderId="26" xfId="0" applyFont="1" applyFill="1" applyBorder="1" applyAlignment="1">
      <alignment horizontal="center"/>
    </xf>
    <xf numFmtId="0" fontId="4" fillId="13" borderId="11" xfId="2" applyFont="1" applyFill="1" applyBorder="1" applyAlignment="1">
      <alignment horizontal="left"/>
    </xf>
    <xf numFmtId="0" fontId="4" fillId="13" borderId="12" xfId="2" applyFont="1" applyFill="1" applyBorder="1" applyAlignment="1">
      <alignment horizontal="left"/>
    </xf>
    <xf numFmtId="0" fontId="27" fillId="13" borderId="13" xfId="2" applyFont="1" applyFill="1" applyBorder="1" applyAlignment="1">
      <alignment horizontal="left"/>
    </xf>
    <xf numFmtId="0" fontId="4" fillId="13" borderId="11" xfId="0" applyFont="1" applyFill="1" applyBorder="1" applyAlignment="1">
      <alignment horizontal="left"/>
    </xf>
    <xf numFmtId="0" fontId="4" fillId="13" borderId="12" xfId="0" applyFont="1" applyFill="1" applyBorder="1" applyAlignment="1">
      <alignment horizontal="left"/>
    </xf>
    <xf numFmtId="0" fontId="27" fillId="13" borderId="12" xfId="0" quotePrefix="1" applyFont="1" applyFill="1" applyBorder="1" applyAlignment="1">
      <alignment horizontal="left"/>
    </xf>
    <xf numFmtId="2" fontId="4" fillId="11" borderId="28" xfId="0" applyNumberFormat="1" applyFont="1" applyFill="1" applyBorder="1" applyAlignment="1">
      <alignment horizontal="right"/>
    </xf>
    <xf numFmtId="2" fontId="4" fillId="11" borderId="29" xfId="0" applyNumberFormat="1" applyFont="1" applyFill="1" applyBorder="1" applyAlignment="1">
      <alignment horizontal="right"/>
    </xf>
    <xf numFmtId="2" fontId="4" fillId="11" borderId="30" xfId="0" applyNumberFormat="1" applyFont="1" applyFill="1" applyBorder="1" applyAlignment="1">
      <alignment horizontal="right"/>
    </xf>
    <xf numFmtId="2" fontId="4" fillId="11" borderId="31" xfId="0" applyNumberFormat="1" applyFont="1" applyFill="1" applyBorder="1" applyAlignment="1">
      <alignment horizontal="right"/>
    </xf>
    <xf numFmtId="0" fontId="4" fillId="11" borderId="32" xfId="0" applyFont="1" applyFill="1" applyBorder="1" applyAlignment="1">
      <alignment horizontal="left"/>
    </xf>
    <xf numFmtId="0" fontId="4" fillId="11" borderId="33" xfId="0" applyFont="1" applyFill="1" applyBorder="1" applyAlignment="1">
      <alignment horizontal="left"/>
    </xf>
    <xf numFmtId="0" fontId="4" fillId="11" borderId="34" xfId="0" applyFont="1" applyFill="1" applyBorder="1" applyAlignment="1">
      <alignment horizontal="left"/>
    </xf>
    <xf numFmtId="0" fontId="4" fillId="11" borderId="35" xfId="0" applyFont="1" applyFill="1" applyBorder="1"/>
    <xf numFmtId="2" fontId="4" fillId="0" borderId="20" xfId="0" applyNumberFormat="1" applyFont="1" applyFill="1" applyBorder="1" applyAlignment="1">
      <alignment horizontal="right"/>
    </xf>
    <xf numFmtId="2" fontId="4" fillId="0" borderId="10" xfId="0" applyNumberFormat="1" applyFont="1" applyFill="1" applyBorder="1" applyAlignment="1">
      <alignment horizontal="right"/>
    </xf>
    <xf numFmtId="0" fontId="4" fillId="3" borderId="0" xfId="0" applyFont="1" applyFill="1" applyAlignment="1" applyProtection="1">
      <alignment vertical="center"/>
      <protection locked="0"/>
    </xf>
    <xf numFmtId="0" fontId="4" fillId="0" borderId="36" xfId="4" applyFont="1" applyFill="1" applyBorder="1"/>
    <xf numFmtId="1" fontId="4" fillId="0" borderId="13" xfId="0" quotePrefix="1" applyNumberFormat="1" applyFont="1" applyFill="1" applyBorder="1" applyAlignment="1">
      <alignment horizontal="left"/>
    </xf>
    <xf numFmtId="0" fontId="4" fillId="0" borderId="14" xfId="0" applyFont="1" applyFill="1" applyBorder="1"/>
    <xf numFmtId="0" fontId="4" fillId="0" borderId="19" xfId="4" applyFont="1" applyFill="1" applyBorder="1"/>
    <xf numFmtId="0" fontId="4" fillId="0" borderId="12" xfId="4" applyFont="1" applyFill="1" applyBorder="1"/>
    <xf numFmtId="1" fontId="4" fillId="0" borderId="12" xfId="0" quotePrefix="1" applyNumberFormat="1" applyFont="1" applyFill="1" applyBorder="1" applyAlignment="1">
      <alignment horizontal="left"/>
    </xf>
    <xf numFmtId="1" fontId="26" fillId="13" borderId="14" xfId="0" quotePrefix="1" applyNumberFormat="1" applyFont="1" applyFill="1" applyBorder="1" applyAlignment="1">
      <alignment horizontal="center"/>
    </xf>
    <xf numFmtId="0" fontId="4" fillId="0" borderId="11" xfId="4" applyFont="1" applyFill="1" applyBorder="1" applyAlignment="1">
      <alignment horizontal="left"/>
    </xf>
    <xf numFmtId="0" fontId="4" fillId="0" borderId="12" xfId="4" applyFont="1" applyFill="1" applyBorder="1" applyAlignment="1">
      <alignment horizontal="left"/>
    </xf>
    <xf numFmtId="0" fontId="4" fillId="0" borderId="36" xfId="4" applyFont="1" applyFill="1" applyBorder="1" applyAlignment="1">
      <alignment horizontal="left"/>
    </xf>
    <xf numFmtId="0" fontId="4" fillId="0" borderId="11" xfId="4" applyFont="1" applyFill="1" applyBorder="1"/>
    <xf numFmtId="1" fontId="4" fillId="0" borderId="11" xfId="0" quotePrefix="1" applyNumberFormat="1" applyFont="1" applyFill="1" applyBorder="1" applyAlignment="1">
      <alignment horizontal="left"/>
    </xf>
    <xf numFmtId="1" fontId="4" fillId="0" borderId="4" xfId="0" quotePrefix="1" applyNumberFormat="1" applyFont="1" applyFill="1" applyBorder="1" applyAlignment="1">
      <alignment horizontal="left"/>
    </xf>
    <xf numFmtId="1" fontId="4" fillId="0" borderId="0" xfId="0" quotePrefix="1" applyNumberFormat="1" applyFont="1" applyFill="1" applyBorder="1" applyAlignment="1">
      <alignment horizontal="left"/>
    </xf>
    <xf numFmtId="0" fontId="4" fillId="0" borderId="37" xfId="0" applyFont="1" applyFill="1" applyBorder="1"/>
    <xf numFmtId="0" fontId="4" fillId="0" borderId="38" xfId="0" applyFont="1" applyFill="1" applyBorder="1"/>
    <xf numFmtId="2" fontId="4" fillId="8" borderId="20" xfId="0" applyNumberFormat="1" applyFont="1" applyFill="1" applyBorder="1" applyAlignment="1">
      <alignment horizontal="right"/>
    </xf>
    <xf numFmtId="1" fontId="4" fillId="13" borderId="14" xfId="1" quotePrefix="1" applyNumberFormat="1" applyFont="1" applyFill="1" applyBorder="1" applyAlignment="1">
      <alignment horizontal="center"/>
    </xf>
    <xf numFmtId="1" fontId="4" fillId="13" borderId="38" xfId="1" quotePrefix="1" applyNumberFormat="1" applyFont="1" applyFill="1" applyBorder="1" applyAlignment="1">
      <alignment horizontal="center"/>
    </xf>
    <xf numFmtId="0" fontId="28" fillId="0" borderId="39" xfId="0" applyFont="1" applyBorder="1"/>
    <xf numFmtId="0" fontId="4" fillId="10" borderId="0" xfId="2" applyFont="1" applyFill="1" applyAlignment="1" applyProtection="1">
      <alignment vertical="center"/>
      <protection locked="0"/>
    </xf>
    <xf numFmtId="0" fontId="24" fillId="10" borderId="0" xfId="2" applyFont="1" applyFill="1" applyAlignment="1" applyProtection="1">
      <alignment vertical="center"/>
      <protection locked="0"/>
    </xf>
    <xf numFmtId="0" fontId="4" fillId="3" borderId="0" xfId="2" applyFont="1" applyFill="1" applyBorder="1" applyAlignment="1" applyProtection="1">
      <alignment vertical="center"/>
      <protection locked="0"/>
    </xf>
    <xf numFmtId="0" fontId="4" fillId="0" borderId="0" xfId="2" applyFont="1" applyFill="1" applyBorder="1" applyAlignment="1" applyProtection="1">
      <alignment vertical="center"/>
      <protection locked="0"/>
    </xf>
    <xf numFmtId="0" fontId="29" fillId="0" borderId="0" xfId="2" applyFont="1" applyFill="1" applyBorder="1" applyAlignment="1" applyProtection="1">
      <alignment vertical="center"/>
      <protection locked="0"/>
    </xf>
    <xf numFmtId="0" fontId="4" fillId="0" borderId="12" xfId="0" applyFont="1" applyFill="1" applyBorder="1"/>
    <xf numFmtId="0" fontId="4" fillId="0" borderId="13" xfId="0" applyFont="1" applyFill="1" applyBorder="1"/>
    <xf numFmtId="0" fontId="4" fillId="11" borderId="40" xfId="0" applyFont="1" applyFill="1" applyBorder="1" applyAlignment="1">
      <alignment horizontal="left"/>
    </xf>
    <xf numFmtId="0" fontId="4" fillId="11" borderId="41" xfId="0" applyFont="1" applyFill="1" applyBorder="1" applyAlignment="1">
      <alignment horizontal="left"/>
    </xf>
    <xf numFmtId="0" fontId="4" fillId="11" borderId="42" xfId="0" applyFont="1" applyFill="1" applyBorder="1" applyAlignment="1">
      <alignment horizontal="left"/>
    </xf>
    <xf numFmtId="0" fontId="4" fillId="11" borderId="43" xfId="0" applyFont="1" applyFill="1" applyBorder="1"/>
    <xf numFmtId="0" fontId="26" fillId="10" borderId="0" xfId="0" applyFont="1" applyFill="1" applyAlignment="1" applyProtection="1">
      <alignment vertical="center"/>
      <protection locked="0"/>
    </xf>
    <xf numFmtId="1" fontId="26" fillId="11" borderId="28" xfId="0" applyNumberFormat="1" applyFont="1" applyFill="1" applyBorder="1" applyAlignment="1">
      <alignment horizontal="right"/>
    </xf>
    <xf numFmtId="1" fontId="26" fillId="11" borderId="44" xfId="0" applyNumberFormat="1" applyFont="1" applyFill="1" applyBorder="1" applyAlignment="1">
      <alignment horizontal="right"/>
    </xf>
    <xf numFmtId="0" fontId="26" fillId="12" borderId="43" xfId="1" applyFont="1" applyFill="1" applyBorder="1" applyAlignment="1">
      <alignment horizontal="center"/>
    </xf>
    <xf numFmtId="0" fontId="26" fillId="12" borderId="42" xfId="0" applyFont="1" applyFill="1" applyBorder="1" applyAlignment="1">
      <alignment horizontal="center"/>
    </xf>
    <xf numFmtId="0" fontId="26" fillId="11" borderId="40" xfId="0" applyFont="1" applyFill="1" applyBorder="1" applyAlignment="1">
      <alignment horizontal="left"/>
    </xf>
    <xf numFmtId="0" fontId="26" fillId="11" borderId="41" xfId="0" applyFont="1" applyFill="1" applyBorder="1" applyAlignment="1">
      <alignment horizontal="left"/>
    </xf>
    <xf numFmtId="0" fontId="26" fillId="11" borderId="42" xfId="0" applyFont="1" applyFill="1" applyBorder="1" applyAlignment="1">
      <alignment horizontal="left"/>
    </xf>
    <xf numFmtId="0" fontId="26" fillId="11" borderId="43" xfId="0" applyFont="1" applyFill="1" applyBorder="1"/>
    <xf numFmtId="0" fontId="26" fillId="0" borderId="45" xfId="0" applyFont="1" applyFill="1" applyBorder="1" applyAlignment="1">
      <alignment horizontal="center"/>
    </xf>
    <xf numFmtId="1" fontId="26" fillId="0" borderId="45" xfId="0" applyNumberFormat="1" applyFont="1" applyFill="1" applyBorder="1" applyAlignment="1">
      <alignment horizontal="center"/>
    </xf>
    <xf numFmtId="0" fontId="26" fillId="0" borderId="46" xfId="0" applyFont="1" applyFill="1" applyBorder="1" applyAlignment="1">
      <alignment horizontal="center"/>
    </xf>
    <xf numFmtId="1" fontId="26" fillId="0" borderId="47" xfId="5" applyNumberFormat="1" applyFont="1" applyFill="1" applyBorder="1" applyAlignment="1" applyProtection="1">
      <alignment horizontal="center" vertical="center" wrapText="1"/>
    </xf>
    <xf numFmtId="0" fontId="26" fillId="0" borderId="48" xfId="0" applyFont="1" applyBorder="1" applyAlignment="1">
      <alignment horizontal="left" vertical="center" wrapText="1"/>
    </xf>
    <xf numFmtId="0" fontId="26" fillId="0" borderId="49" xfId="0" applyFont="1" applyBorder="1" applyAlignment="1">
      <alignment horizontal="left" vertical="center" wrapText="1"/>
    </xf>
    <xf numFmtId="1" fontId="26" fillId="3" borderId="50" xfId="5" applyNumberFormat="1" applyFont="1" applyFill="1" applyBorder="1" applyAlignment="1" applyProtection="1">
      <alignment horizontal="left" vertical="center" wrapText="1"/>
    </xf>
    <xf numFmtId="1" fontId="26" fillId="3" borderId="47" xfId="5" applyNumberFormat="1" applyFont="1" applyFill="1" applyBorder="1" applyAlignment="1" applyProtection="1">
      <alignment horizontal="left" vertical="center"/>
    </xf>
    <xf numFmtId="49" fontId="26" fillId="3" borderId="47" xfId="5" applyNumberFormat="1" applyFont="1" applyFill="1" applyBorder="1" applyAlignment="1" applyProtection="1">
      <alignment horizontal="left" vertical="center"/>
    </xf>
    <xf numFmtId="0" fontId="4" fillId="0" borderId="1" xfId="2" applyFont="1" applyBorder="1" applyAlignment="1" applyProtection="1">
      <alignment vertical="center" wrapText="1"/>
      <protection locked="0"/>
    </xf>
    <xf numFmtId="1" fontId="4" fillId="0" borderId="1" xfId="2" applyNumberFormat="1" applyFont="1" applyBorder="1" applyAlignment="1" applyProtection="1">
      <alignment vertical="center" wrapText="1"/>
      <protection locked="0"/>
    </xf>
    <xf numFmtId="0" fontId="4" fillId="0" borderId="51" xfId="2" applyFont="1" applyBorder="1" applyAlignment="1" applyProtection="1">
      <alignment vertical="center" wrapText="1"/>
      <protection locked="0"/>
    </xf>
    <xf numFmtId="0" fontId="4" fillId="0" borderId="3" xfId="2" applyFont="1" applyBorder="1" applyAlignment="1" applyProtection="1">
      <alignment vertical="center" wrapText="1"/>
      <protection locked="0"/>
    </xf>
    <xf numFmtId="49" fontId="4" fillId="14" borderId="52" xfId="5" applyNumberFormat="1" applyFont="1" applyFill="1" applyBorder="1" applyAlignment="1" applyProtection="1">
      <alignment horizontal="center" vertical="center"/>
      <protection locked="0"/>
    </xf>
    <xf numFmtId="49" fontId="4" fillId="14" borderId="53" xfId="5" applyNumberFormat="1" applyFont="1" applyFill="1" applyBorder="1" applyAlignment="1" applyProtection="1">
      <alignment horizontal="center" vertical="center"/>
      <protection locked="0"/>
    </xf>
    <xf numFmtId="49" fontId="4" fillId="0" borderId="54" xfId="5" applyNumberFormat="1" applyFont="1" applyFill="1" applyBorder="1" applyAlignment="1" applyProtection="1">
      <alignment vertical="center"/>
      <protection locked="0"/>
    </xf>
    <xf numFmtId="49" fontId="4" fillId="3" borderId="2" xfId="5" applyNumberFormat="1" applyFont="1" applyFill="1" applyBorder="1" applyAlignment="1" applyProtection="1">
      <alignment horizontal="center" vertical="center"/>
      <protection locked="0"/>
    </xf>
    <xf numFmtId="49" fontId="4" fillId="3" borderId="1" xfId="5" applyNumberFormat="1" applyFont="1" applyFill="1" applyBorder="1" applyAlignment="1" applyProtection="1">
      <alignment horizontal="center" vertical="center"/>
      <protection locked="0"/>
    </xf>
    <xf numFmtId="49" fontId="4" fillId="3" borderId="3" xfId="5" applyNumberFormat="1" applyFont="1" applyFill="1" applyBorder="1" applyAlignment="1" applyProtection="1">
      <alignment horizontal="center" vertical="center"/>
      <protection locked="0"/>
    </xf>
    <xf numFmtId="49" fontId="4" fillId="3" borderId="18" xfId="5" applyNumberFormat="1" applyFont="1" applyFill="1" applyBorder="1" applyAlignment="1" applyProtection="1">
      <alignment horizontal="center" vertical="center"/>
      <protection locked="0"/>
    </xf>
    <xf numFmtId="49" fontId="4" fillId="0" borderId="25" xfId="5" applyNumberFormat="1" applyFont="1" applyFill="1" applyBorder="1" applyAlignment="1" applyProtection="1">
      <alignment vertical="center"/>
      <protection locked="0"/>
    </xf>
    <xf numFmtId="0" fontId="4" fillId="0" borderId="33" xfId="2" applyFont="1" applyBorder="1" applyAlignment="1" applyProtection="1">
      <alignment horizontal="center" vertical="center" wrapText="1"/>
      <protection locked="0"/>
    </xf>
    <xf numFmtId="0" fontId="4" fillId="0" borderId="34" xfId="2" applyFont="1" applyBorder="1" applyAlignment="1" applyProtection="1">
      <alignment horizontal="center" vertical="center" wrapText="1"/>
      <protection locked="0"/>
    </xf>
    <xf numFmtId="49" fontId="4" fillId="15" borderId="52" xfId="5" applyNumberFormat="1" applyFont="1" applyFill="1" applyBorder="1" applyAlignment="1" applyProtection="1">
      <alignment horizontal="center" vertical="center"/>
      <protection locked="0"/>
    </xf>
    <xf numFmtId="49" fontId="4" fillId="15" borderId="53" xfId="5" applyNumberFormat="1" applyFont="1" applyFill="1" applyBorder="1" applyAlignment="1" applyProtection="1">
      <alignment horizontal="center" vertical="center"/>
      <protection locked="0"/>
    </xf>
    <xf numFmtId="49" fontId="4" fillId="0" borderId="54" xfId="5" applyNumberFormat="1" applyFont="1" applyFill="1" applyBorder="1" applyAlignment="1" applyProtection="1">
      <alignment horizontal="left" vertical="center"/>
      <protection locked="0"/>
    </xf>
    <xf numFmtId="49" fontId="31" fillId="14" borderId="11" xfId="2" applyNumberFormat="1" applyFont="1" applyFill="1" applyBorder="1" applyAlignment="1" applyProtection="1">
      <alignment horizontal="left" vertical="center"/>
      <protection locked="0"/>
    </xf>
    <xf numFmtId="49" fontId="31" fillId="14" borderId="12" xfId="2" applyNumberFormat="1" applyFont="1" applyFill="1" applyBorder="1" applyAlignment="1" applyProtection="1">
      <alignment horizontal="left" vertical="center"/>
      <protection locked="0"/>
    </xf>
    <xf numFmtId="49" fontId="31" fillId="14" borderId="55" xfId="2" applyNumberFormat="1" applyFont="1" applyFill="1" applyBorder="1" applyAlignment="1" applyProtection="1">
      <alignment horizontal="left" vertical="center"/>
      <protection locked="0"/>
    </xf>
    <xf numFmtId="49" fontId="4" fillId="0" borderId="56" xfId="5" applyNumberFormat="1" applyFont="1" applyFill="1" applyBorder="1" applyAlignment="1" applyProtection="1">
      <alignment horizontal="left" vertical="center"/>
      <protection locked="0"/>
    </xf>
    <xf numFmtId="49" fontId="4" fillId="15" borderId="11" xfId="5" applyNumberFormat="1" applyFont="1" applyFill="1" applyBorder="1" applyAlignment="1" applyProtection="1">
      <alignment horizontal="center" vertical="center"/>
      <protection locked="0"/>
    </xf>
    <xf numFmtId="49" fontId="4" fillId="15" borderId="12" xfId="5" applyNumberFormat="1" applyFont="1" applyFill="1" applyBorder="1" applyAlignment="1" applyProtection="1">
      <alignment horizontal="center" vertical="center"/>
      <protection locked="0"/>
    </xf>
    <xf numFmtId="49" fontId="4" fillId="0" borderId="56" xfId="2" applyNumberFormat="1" applyFont="1" applyFill="1" applyBorder="1" applyAlignment="1" applyProtection="1">
      <alignment horizontal="left" vertical="center"/>
      <protection locked="0"/>
    </xf>
    <xf numFmtId="49" fontId="4" fillId="0" borderId="0" xfId="5" applyNumberFormat="1" applyFont="1" applyFill="1" applyBorder="1" applyAlignment="1" applyProtection="1">
      <alignment vertical="center"/>
      <protection locked="0"/>
    </xf>
    <xf numFmtId="49" fontId="4" fillId="14" borderId="11" xfId="5" applyNumberFormat="1" applyFont="1" applyFill="1" applyBorder="1" applyAlignment="1" applyProtection="1">
      <alignment horizontal="center" vertical="center"/>
      <protection locked="0"/>
    </xf>
    <xf numFmtId="49" fontId="4" fillId="14" borderId="12" xfId="5" applyNumberFormat="1" applyFont="1" applyFill="1" applyBorder="1" applyAlignment="1" applyProtection="1">
      <alignment horizontal="center" vertical="center"/>
      <protection locked="0"/>
    </xf>
    <xf numFmtId="0" fontId="32" fillId="16" borderId="11" xfId="5" quotePrefix="1" applyNumberFormat="1" applyFont="1" applyFill="1" applyBorder="1" applyAlignment="1" applyProtection="1">
      <alignment vertical="center"/>
      <protection locked="0"/>
    </xf>
    <xf numFmtId="0" fontId="32" fillId="16" borderId="12" xfId="5" quotePrefix="1" applyNumberFormat="1" applyFont="1" applyFill="1" applyBorder="1" applyAlignment="1" applyProtection="1">
      <alignment vertical="center"/>
      <protection locked="0"/>
    </xf>
    <xf numFmtId="0" fontId="32" fillId="16" borderId="55" xfId="5" quotePrefix="1" applyNumberFormat="1" applyFont="1" applyFill="1" applyBorder="1" applyAlignment="1" applyProtection="1">
      <alignment vertical="center"/>
      <protection locked="0"/>
    </xf>
    <xf numFmtId="49" fontId="4" fillId="0" borderId="6" xfId="5" applyNumberFormat="1" applyFont="1" applyFill="1" applyBorder="1" applyAlignment="1" applyProtection="1">
      <alignment vertical="center"/>
      <protection locked="0"/>
    </xf>
    <xf numFmtId="0" fontId="4" fillId="0" borderId="57" xfId="2" applyFont="1" applyBorder="1" applyAlignment="1" applyProtection="1">
      <alignment horizontal="center" vertical="center" wrapText="1"/>
      <protection locked="0"/>
    </xf>
    <xf numFmtId="0" fontId="4" fillId="0" borderId="58" xfId="2" applyFont="1" applyBorder="1" applyAlignment="1" applyProtection="1">
      <alignment horizontal="center" vertical="center" wrapText="1"/>
      <protection locked="0"/>
    </xf>
    <xf numFmtId="49" fontId="4" fillId="14" borderId="40" xfId="2" applyNumberFormat="1" applyFont="1" applyFill="1" applyBorder="1" applyAlignment="1" applyProtection="1">
      <alignment horizontal="center" vertical="center"/>
      <protection locked="0"/>
    </xf>
    <xf numFmtId="49" fontId="4" fillId="14" borderId="59" xfId="2" applyNumberFormat="1" applyFont="1" applyFill="1" applyBorder="1" applyAlignment="1" applyProtection="1">
      <alignment horizontal="center" vertical="center"/>
      <protection locked="0"/>
    </xf>
    <xf numFmtId="49" fontId="4" fillId="0" borderId="60" xfId="2" applyNumberFormat="1" applyFont="1" applyFill="1" applyBorder="1" applyAlignment="1" applyProtection="1">
      <alignment horizontal="left" vertical="center"/>
      <protection locked="0"/>
    </xf>
    <xf numFmtId="0" fontId="32" fillId="16" borderId="40" xfId="5" quotePrefix="1" applyNumberFormat="1" applyFont="1" applyFill="1" applyBorder="1" applyAlignment="1" applyProtection="1">
      <alignment vertical="center"/>
      <protection locked="0"/>
    </xf>
    <xf numFmtId="0" fontId="32" fillId="16" borderId="41" xfId="5" quotePrefix="1" applyNumberFormat="1" applyFont="1" applyFill="1" applyBorder="1" applyAlignment="1" applyProtection="1">
      <alignment vertical="center"/>
      <protection locked="0"/>
    </xf>
    <xf numFmtId="0" fontId="32" fillId="16" borderId="59" xfId="5" quotePrefix="1" applyNumberFormat="1" applyFont="1" applyFill="1" applyBorder="1" applyAlignment="1" applyProtection="1">
      <alignment vertical="center"/>
      <protection locked="0"/>
    </xf>
    <xf numFmtId="49" fontId="4" fillId="0" borderId="60" xfId="5" applyNumberFormat="1" applyFont="1" applyFill="1" applyBorder="1" applyAlignment="1" applyProtection="1">
      <alignment horizontal="left" vertical="center"/>
      <protection locked="0"/>
    </xf>
    <xf numFmtId="49" fontId="4" fillId="0" borderId="0" xfId="6" applyNumberFormat="1" applyFont="1" applyFill="1" applyBorder="1" applyAlignment="1" applyProtection="1">
      <alignment horizontal="left" vertical="center"/>
      <protection locked="0"/>
    </xf>
    <xf numFmtId="49" fontId="4" fillId="3" borderId="0" xfId="5" applyNumberFormat="1" applyFont="1" applyFill="1" applyBorder="1" applyAlignment="1" applyProtection="1">
      <alignment horizontal="left" vertical="center"/>
      <protection locked="0"/>
    </xf>
    <xf numFmtId="49" fontId="4" fillId="3" borderId="0" xfId="6" applyNumberFormat="1" applyFont="1" applyFill="1" applyBorder="1" applyAlignment="1" applyProtection="1">
      <alignment horizontal="left" vertical="center"/>
      <protection locked="0"/>
    </xf>
    <xf numFmtId="1" fontId="4" fillId="3" borderId="0" xfId="6" applyNumberFormat="1" applyFont="1" applyFill="1" applyBorder="1" applyAlignment="1" applyProtection="1">
      <alignment horizontal="left" vertical="center"/>
      <protection locked="0"/>
    </xf>
    <xf numFmtId="49" fontId="24" fillId="3" borderId="0" xfId="5" applyNumberFormat="1" applyFont="1" applyFill="1" applyBorder="1" applyAlignment="1" applyProtection="1">
      <alignment horizontal="left" vertical="center"/>
      <protection locked="0"/>
    </xf>
    <xf numFmtId="49" fontId="33" fillId="3" borderId="0" xfId="6" applyNumberFormat="1" applyFont="1" applyFill="1" applyBorder="1" applyAlignment="1" applyProtection="1">
      <alignment horizontal="left" vertical="center"/>
      <protection locked="0"/>
    </xf>
  </cellXfs>
  <cellStyles count="7">
    <cellStyle name="Comma_IT" xfId="3"/>
    <cellStyle name="Good" xfId="1" builtinId="26"/>
    <cellStyle name="Normal" xfId="0" builtinId="0"/>
    <cellStyle name="Normal 11" xfId="2"/>
    <cellStyle name="Normal 3 2" xfId="4"/>
    <cellStyle name="Normal_1.1" xfId="5"/>
    <cellStyle name="Normal_1.2" xfId="6"/>
  </cellStyles>
  <dxfs count="21">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ont>
        <color rgb="FFBFBFBF"/>
      </font>
    </dxf>
    <dxf>
      <fill>
        <patternFill>
          <bgColor rgb="FFE6B8B7"/>
        </patternFill>
      </fill>
    </dxf>
    <dxf>
      <fill>
        <patternFill>
          <bgColor rgb="FFE6B8B7"/>
        </patternFill>
      </fill>
    </dxf>
    <dxf>
      <font>
        <color rgb="FFBFBFBF"/>
      </font>
    </dxf>
    <dxf>
      <fill>
        <patternFill>
          <bgColor rgb="FFE6B8B7"/>
        </patternFill>
      </fill>
    </dxf>
    <dxf>
      <font>
        <color rgb="FFBFBFBF"/>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4%20activities/01.%20TAXUD%20D4/01.02.%20Taxation%20Trends/Current%20Edition%202020/01%20Source%20files/Part%20C/NTL%20edition%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 edition"/>
      <sheetName val="VAL_Explanatory notes"/>
      <sheetName val="AT"/>
      <sheetName val="BE"/>
      <sheetName val="BG"/>
      <sheetName val="CY"/>
      <sheetName val="CZ"/>
      <sheetName val="DE"/>
      <sheetName val="DK"/>
      <sheetName val="EE"/>
      <sheetName val="EL"/>
      <sheetName val="ES"/>
      <sheetName val="FI"/>
      <sheetName val="FR"/>
      <sheetName val="HR"/>
      <sheetName val="HU"/>
      <sheetName val="IE"/>
      <sheetName val="IT"/>
      <sheetName val="LT"/>
      <sheetName val="LU"/>
      <sheetName val="LV"/>
      <sheetName val="MT"/>
      <sheetName val="NL"/>
      <sheetName val="PL"/>
      <sheetName val="PT"/>
      <sheetName val="RO"/>
      <sheetName val="SE"/>
      <sheetName val="SI"/>
      <sheetName val="SK"/>
      <sheetName val="UK"/>
      <sheetName val="IS"/>
      <sheetName val="N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S467"/>
  <sheetViews>
    <sheetView tabSelected="1" zoomScale="85" zoomScaleNormal="85" workbookViewId="0"/>
  </sheetViews>
  <sheetFormatPr defaultColWidth="11.42578125" defaultRowHeight="11.25" x14ac:dyDescent="0.25"/>
  <cols>
    <col min="1" max="1" width="28.28515625" style="1" customWidth="1"/>
    <col min="2" max="2" width="10.28515625" style="1" customWidth="1"/>
    <col min="3" max="3" width="16.140625" style="1" customWidth="1"/>
    <col min="4" max="4" width="14.5703125" style="1" customWidth="1"/>
    <col min="5" max="5" width="16.42578125" style="1" customWidth="1"/>
    <col min="6" max="6" width="4.140625" style="1" customWidth="1"/>
    <col min="7" max="7" width="12.5703125" style="1" customWidth="1"/>
    <col min="8" max="9" width="9.140625" style="1" customWidth="1"/>
    <col min="10" max="10" width="9.5703125" style="1" customWidth="1"/>
    <col min="11" max="11" width="13" style="1" customWidth="1"/>
    <col min="12" max="12" width="11.42578125" style="1" customWidth="1"/>
    <col min="13" max="23" width="11.5703125" style="1" customWidth="1"/>
    <col min="24" max="24" width="11.5703125" style="3" customWidth="1"/>
    <col min="25" max="31" width="11.5703125" style="1" customWidth="1"/>
    <col min="32" max="32" width="10.7109375" style="1" customWidth="1"/>
    <col min="33" max="34" width="10.7109375" style="2" customWidth="1"/>
    <col min="35" max="35" width="12.28515625" style="2" bestFit="1" customWidth="1"/>
    <col min="36" max="38" width="4.85546875" style="2" customWidth="1"/>
    <col min="39" max="39" width="48.140625" style="2" customWidth="1"/>
    <col min="40" max="60" width="10.7109375" style="2" customWidth="1"/>
    <col min="61" max="61" width="8" style="2" customWidth="1"/>
    <col min="62" max="76" width="4.85546875" style="2" customWidth="1"/>
    <col min="77" max="97" width="11.42578125" style="2"/>
    <col min="98" max="16384" width="11.42578125" style="1"/>
  </cols>
  <sheetData>
    <row r="1" spans="1:97" ht="19.5" customHeight="1" thickBot="1" x14ac:dyDescent="0.3">
      <c r="A1" s="226" t="s">
        <v>661</v>
      </c>
      <c r="B1" s="223"/>
      <c r="C1" s="223"/>
      <c r="D1" s="223"/>
      <c r="E1" s="225"/>
      <c r="F1" s="223"/>
      <c r="G1" s="222"/>
      <c r="H1" s="223"/>
      <c r="I1" s="223"/>
      <c r="J1" s="222"/>
      <c r="K1" s="223"/>
      <c r="L1" s="223"/>
      <c r="M1" s="225"/>
      <c r="N1" s="223"/>
      <c r="O1" s="223"/>
      <c r="P1" s="225"/>
      <c r="Q1" s="223"/>
      <c r="R1" s="225"/>
      <c r="S1" s="223"/>
      <c r="T1" s="223"/>
      <c r="U1" s="225"/>
      <c r="V1" s="223"/>
      <c r="W1" s="223"/>
      <c r="X1" s="224"/>
      <c r="Y1" s="223"/>
      <c r="Z1" s="223"/>
      <c r="AA1" s="222"/>
      <c r="AB1" s="223"/>
      <c r="AC1" s="223"/>
      <c r="AD1" s="223"/>
      <c r="AE1" s="222"/>
      <c r="AF1" s="222"/>
      <c r="AG1" s="221"/>
      <c r="AH1" s="221"/>
      <c r="AI1" s="221"/>
    </row>
    <row r="2" spans="1:97" ht="12" customHeight="1" x14ac:dyDescent="0.25">
      <c r="A2" s="220" t="s">
        <v>660</v>
      </c>
      <c r="B2" s="219" t="s">
        <v>659</v>
      </c>
      <c r="C2" s="218"/>
      <c r="D2" s="217"/>
      <c r="E2" s="216" t="s">
        <v>658</v>
      </c>
      <c r="F2" s="215" t="s">
        <v>657</v>
      </c>
      <c r="G2" s="214"/>
      <c r="H2" s="213" t="s">
        <v>656</v>
      </c>
      <c r="I2" s="212"/>
      <c r="J2" s="212"/>
      <c r="K2" s="211"/>
      <c r="L2" s="211"/>
      <c r="M2" s="211"/>
      <c r="N2" s="211"/>
      <c r="O2" s="211"/>
      <c r="P2" s="211"/>
      <c r="Q2" s="211"/>
      <c r="R2" s="211"/>
      <c r="S2" s="211"/>
      <c r="T2" s="211"/>
      <c r="U2" s="211"/>
      <c r="V2" s="211"/>
      <c r="W2" s="211"/>
      <c r="X2" s="211"/>
      <c r="Y2" s="211"/>
      <c r="Z2" s="211"/>
      <c r="AA2" s="211"/>
      <c r="AB2" s="211"/>
      <c r="AC2" s="211"/>
      <c r="AD2" s="211"/>
      <c r="AE2" s="211"/>
    </row>
    <row r="3" spans="1:97" ht="12" customHeight="1" x14ac:dyDescent="0.25">
      <c r="A3" s="201" t="s">
        <v>655</v>
      </c>
      <c r="B3" s="210" t="s">
        <v>654</v>
      </c>
      <c r="C3" s="209"/>
      <c r="D3" s="208"/>
      <c r="E3" s="204" t="s">
        <v>653</v>
      </c>
      <c r="F3" s="207" t="s">
        <v>652</v>
      </c>
      <c r="G3" s="206"/>
      <c r="H3" s="194"/>
      <c r="I3" s="193"/>
      <c r="J3" s="193"/>
      <c r="K3" s="205"/>
      <c r="L3" s="205"/>
      <c r="M3" s="205"/>
      <c r="N3" s="205"/>
      <c r="O3" s="205"/>
      <c r="P3" s="205"/>
      <c r="Q3" s="205"/>
      <c r="R3" s="205"/>
      <c r="S3" s="205"/>
      <c r="T3" s="205"/>
      <c r="U3" s="205"/>
      <c r="V3" s="205"/>
      <c r="W3" s="205"/>
      <c r="X3" s="205"/>
      <c r="Y3" s="205"/>
      <c r="Z3" s="205"/>
      <c r="AA3" s="205"/>
      <c r="AB3" s="205"/>
      <c r="AC3" s="205"/>
      <c r="AD3" s="205"/>
      <c r="AE3" s="205"/>
    </row>
    <row r="4" spans="1:97" ht="39.75" customHeight="1" x14ac:dyDescent="0.25">
      <c r="A4" s="201" t="s">
        <v>651</v>
      </c>
      <c r="B4" s="200" t="s">
        <v>34</v>
      </c>
      <c r="C4" s="199"/>
      <c r="D4" s="198"/>
      <c r="E4" s="204"/>
      <c r="F4" s="203"/>
      <c r="G4" s="202"/>
      <c r="H4" s="194"/>
      <c r="I4" s="193"/>
      <c r="J4" s="193"/>
      <c r="K4" s="192"/>
      <c r="L4" s="192"/>
      <c r="M4" s="192"/>
      <c r="N4" s="192"/>
      <c r="O4" s="192"/>
      <c r="P4" s="192"/>
      <c r="Q4" s="192"/>
      <c r="R4" s="192"/>
      <c r="S4" s="192"/>
      <c r="T4" s="192"/>
      <c r="U4" s="192"/>
      <c r="V4" s="192"/>
      <c r="W4" s="192"/>
      <c r="X4" s="192"/>
      <c r="Y4" s="192"/>
      <c r="Z4" s="192"/>
      <c r="AA4" s="192"/>
      <c r="AB4" s="192"/>
      <c r="AC4" s="192"/>
      <c r="AD4" s="192"/>
      <c r="AE4" s="192"/>
    </row>
    <row r="5" spans="1:97" ht="30.75" customHeight="1" thickBot="1" x14ac:dyDescent="0.3">
      <c r="A5" s="201" t="s">
        <v>650</v>
      </c>
      <c r="B5" s="200" t="s">
        <v>649</v>
      </c>
      <c r="C5" s="199"/>
      <c r="D5" s="198"/>
      <c r="E5" s="197"/>
      <c r="F5" s="196"/>
      <c r="G5" s="195"/>
      <c r="H5" s="194"/>
      <c r="I5" s="193"/>
      <c r="J5" s="193"/>
      <c r="K5" s="192"/>
      <c r="L5" s="192"/>
      <c r="M5" s="192"/>
      <c r="N5" s="192"/>
      <c r="O5" s="192"/>
      <c r="P5" s="192"/>
      <c r="Q5" s="192"/>
      <c r="R5" s="192"/>
      <c r="S5" s="192"/>
      <c r="T5" s="192"/>
      <c r="U5" s="192"/>
      <c r="V5" s="192"/>
      <c r="W5" s="192"/>
      <c r="X5" s="192"/>
      <c r="Y5" s="192"/>
      <c r="Z5" s="192"/>
      <c r="AA5" s="192"/>
      <c r="AB5" s="192"/>
      <c r="AC5" s="192"/>
      <c r="AD5" s="192"/>
      <c r="AE5" s="192"/>
    </row>
    <row r="6" spans="1:97" ht="12" customHeight="1" thickBot="1" x14ac:dyDescent="0.3">
      <c r="A6" s="191"/>
      <c r="B6" s="190"/>
      <c r="C6" s="189"/>
      <c r="D6" s="188"/>
      <c r="E6" s="187" t="s">
        <v>648</v>
      </c>
      <c r="F6" s="186"/>
      <c r="G6" s="185"/>
      <c r="H6" s="184"/>
      <c r="I6" s="181"/>
      <c r="J6" s="183"/>
      <c r="K6" s="181"/>
      <c r="L6" s="181"/>
      <c r="M6" s="181"/>
      <c r="N6" s="181"/>
      <c r="O6" s="181"/>
      <c r="P6" s="181"/>
      <c r="Q6" s="181"/>
      <c r="R6" s="181"/>
      <c r="S6" s="181"/>
      <c r="T6" s="181"/>
      <c r="U6" s="181"/>
      <c r="V6" s="181"/>
      <c r="W6" s="181"/>
      <c r="X6" s="182"/>
      <c r="Y6" s="181"/>
      <c r="Z6" s="181"/>
      <c r="AA6" s="181"/>
      <c r="AB6" s="181"/>
      <c r="AC6" s="181"/>
      <c r="AD6" s="181"/>
      <c r="AE6" s="181"/>
      <c r="AF6" s="181"/>
    </row>
    <row r="7" spans="1:97" ht="63" customHeight="1" thickBot="1" x14ac:dyDescent="0.25">
      <c r="A7" s="180" t="s">
        <v>647</v>
      </c>
      <c r="B7" s="179" t="s">
        <v>646</v>
      </c>
      <c r="C7" s="178" t="s">
        <v>645</v>
      </c>
      <c r="D7" s="177"/>
      <c r="E7" s="177"/>
      <c r="F7" s="178" t="s">
        <v>644</v>
      </c>
      <c r="G7" s="177"/>
      <c r="H7" s="177"/>
      <c r="I7" s="176"/>
      <c r="J7" s="175" t="s">
        <v>643</v>
      </c>
      <c r="K7" s="175" t="s">
        <v>642</v>
      </c>
      <c r="L7" s="174">
        <v>1995</v>
      </c>
      <c r="M7" s="172">
        <v>1996</v>
      </c>
      <c r="N7" s="172">
        <v>1997</v>
      </c>
      <c r="O7" s="172">
        <v>1998</v>
      </c>
      <c r="P7" s="172">
        <v>1999</v>
      </c>
      <c r="Q7" s="172">
        <v>2000</v>
      </c>
      <c r="R7" s="172">
        <v>2001</v>
      </c>
      <c r="S7" s="172">
        <v>2002</v>
      </c>
      <c r="T7" s="172">
        <v>2003</v>
      </c>
      <c r="U7" s="172">
        <v>2004</v>
      </c>
      <c r="V7" s="172">
        <v>2005</v>
      </c>
      <c r="W7" s="172">
        <v>2006</v>
      </c>
      <c r="X7" s="173">
        <v>2007</v>
      </c>
      <c r="Y7" s="172">
        <v>2008</v>
      </c>
      <c r="Z7" s="172">
        <v>2009</v>
      </c>
      <c r="AA7" s="172">
        <v>2010</v>
      </c>
      <c r="AB7" s="172">
        <v>2011</v>
      </c>
      <c r="AC7" s="172">
        <v>2012</v>
      </c>
      <c r="AD7" s="172">
        <v>2013</v>
      </c>
      <c r="AE7" s="172">
        <v>2014</v>
      </c>
      <c r="AF7" s="172">
        <v>2015</v>
      </c>
      <c r="AG7" s="172">
        <v>2016</v>
      </c>
      <c r="AH7" s="172">
        <v>2017</v>
      </c>
      <c r="AI7" s="172">
        <v>2018</v>
      </c>
    </row>
    <row r="8" spans="1:97" ht="12" customHeight="1" thickBot="1" x14ac:dyDescent="0.25">
      <c r="A8" s="171"/>
      <c r="B8" s="171"/>
      <c r="C8" s="170"/>
      <c r="D8" s="169"/>
      <c r="E8" s="169"/>
      <c r="F8" s="170"/>
      <c r="G8" s="169"/>
      <c r="H8" s="169"/>
      <c r="I8" s="168"/>
      <c r="J8" s="167"/>
      <c r="K8" s="166"/>
      <c r="L8" s="165"/>
      <c r="M8" s="164"/>
      <c r="N8" s="164"/>
      <c r="O8" s="164"/>
      <c r="P8" s="164"/>
      <c r="Q8" s="164"/>
      <c r="R8" s="164"/>
      <c r="S8" s="164"/>
      <c r="T8" s="164"/>
      <c r="U8" s="164"/>
      <c r="V8" s="164"/>
      <c r="W8" s="164"/>
      <c r="X8" s="164"/>
      <c r="Y8" s="164"/>
      <c r="Z8" s="164"/>
      <c r="AA8" s="164"/>
      <c r="AB8" s="164"/>
      <c r="AC8" s="164"/>
      <c r="AD8" s="164"/>
      <c r="AE8" s="164"/>
      <c r="AF8" s="164"/>
      <c r="AG8" s="164"/>
      <c r="AH8" s="164"/>
      <c r="AI8" s="163"/>
    </row>
    <row r="9" spans="1:97" ht="12" customHeight="1" x14ac:dyDescent="0.2">
      <c r="A9" s="162" t="s">
        <v>641</v>
      </c>
      <c r="B9" s="162" t="s">
        <v>97</v>
      </c>
      <c r="C9" s="161" t="s">
        <v>640</v>
      </c>
      <c r="D9" s="160"/>
      <c r="E9" s="160"/>
      <c r="F9" s="161" t="s">
        <v>639</v>
      </c>
      <c r="G9" s="160"/>
      <c r="H9" s="160"/>
      <c r="I9" s="159"/>
      <c r="J9" s="122" t="s">
        <v>103</v>
      </c>
      <c r="K9" s="122" t="s">
        <v>103</v>
      </c>
      <c r="L9" s="122">
        <v>117160</v>
      </c>
      <c r="M9" s="121">
        <v>121920</v>
      </c>
      <c r="N9" s="121">
        <v>132410</v>
      </c>
      <c r="O9" s="121">
        <v>169866</v>
      </c>
      <c r="P9" s="121">
        <v>172084</v>
      </c>
      <c r="Q9" s="121">
        <v>179970</v>
      </c>
      <c r="R9" s="121">
        <v>184155</v>
      </c>
      <c r="S9" s="121">
        <v>191373</v>
      </c>
      <c r="T9" s="121">
        <v>192308</v>
      </c>
      <c r="U9" s="121">
        <v>200656</v>
      </c>
      <c r="V9" s="121">
        <v>209705</v>
      </c>
      <c r="W9" s="121">
        <v>226545</v>
      </c>
      <c r="X9" s="121">
        <v>233875</v>
      </c>
      <c r="Y9" s="121">
        <v>223611</v>
      </c>
      <c r="Z9" s="121">
        <v>212668</v>
      </c>
      <c r="AA9" s="121">
        <v>225234</v>
      </c>
      <c r="AB9" s="121">
        <v>232710</v>
      </c>
      <c r="AC9" s="121">
        <v>248136</v>
      </c>
      <c r="AD9" s="121">
        <v>241053</v>
      </c>
      <c r="AE9" s="121">
        <v>249864</v>
      </c>
      <c r="AF9" s="121">
        <v>251150</v>
      </c>
      <c r="AG9" s="121">
        <v>244793</v>
      </c>
      <c r="AH9" s="121">
        <v>252212</v>
      </c>
      <c r="AI9" s="121">
        <v>256677</v>
      </c>
    </row>
    <row r="10" spans="1:97" ht="12" customHeight="1" x14ac:dyDescent="0.2">
      <c r="A10" s="97" t="s">
        <v>638</v>
      </c>
      <c r="B10" s="96" t="s">
        <v>97</v>
      </c>
      <c r="C10" s="96" t="s">
        <v>637</v>
      </c>
      <c r="D10" s="95"/>
      <c r="E10" s="95"/>
      <c r="F10" s="96" t="s">
        <v>636</v>
      </c>
      <c r="G10" s="95"/>
      <c r="H10" s="95"/>
      <c r="I10" s="94"/>
      <c r="J10" s="93" t="s">
        <v>103</v>
      </c>
      <c r="K10" s="93" t="s">
        <v>103</v>
      </c>
      <c r="L10" s="93">
        <v>106514</v>
      </c>
      <c r="M10" s="92">
        <v>110524</v>
      </c>
      <c r="N10" s="92">
        <v>118562</v>
      </c>
      <c r="O10" s="92">
        <v>129172</v>
      </c>
      <c r="P10" s="92">
        <v>134778</v>
      </c>
      <c r="Q10" s="92">
        <v>140719</v>
      </c>
      <c r="R10" s="92">
        <v>141107</v>
      </c>
      <c r="S10" s="92">
        <v>145487</v>
      </c>
      <c r="T10" s="92">
        <v>146007</v>
      </c>
      <c r="U10" s="92">
        <v>154608</v>
      </c>
      <c r="V10" s="92">
        <v>159593</v>
      </c>
      <c r="W10" s="92">
        <v>172706</v>
      </c>
      <c r="X10" s="92">
        <v>177009</v>
      </c>
      <c r="Y10" s="92">
        <v>172606</v>
      </c>
      <c r="Z10" s="92">
        <v>166993</v>
      </c>
      <c r="AA10" s="92">
        <v>178643</v>
      </c>
      <c r="AB10" s="92">
        <v>185061</v>
      </c>
      <c r="AC10" s="92">
        <v>186013</v>
      </c>
      <c r="AD10" s="92">
        <v>183084</v>
      </c>
      <c r="AE10" s="92">
        <v>189589</v>
      </c>
      <c r="AF10" s="92">
        <v>190861</v>
      </c>
      <c r="AG10" s="92">
        <v>197485</v>
      </c>
      <c r="AH10" s="92">
        <v>201023</v>
      </c>
      <c r="AI10" s="92">
        <v>204074</v>
      </c>
    </row>
    <row r="11" spans="1:97" ht="12" customHeight="1" x14ac:dyDescent="0.2">
      <c r="A11" s="97" t="s">
        <v>634</v>
      </c>
      <c r="B11" s="96" t="s">
        <v>97</v>
      </c>
      <c r="C11" s="96" t="s">
        <v>633</v>
      </c>
      <c r="D11" s="95"/>
      <c r="E11" s="95"/>
      <c r="F11" s="96" t="s">
        <v>635</v>
      </c>
      <c r="G11" s="95"/>
      <c r="H11" s="95"/>
      <c r="I11" s="94"/>
      <c r="J11" s="93" t="s">
        <v>103</v>
      </c>
      <c r="K11" s="93" t="s">
        <v>103</v>
      </c>
      <c r="L11" s="93">
        <v>52493</v>
      </c>
      <c r="M11" s="92">
        <v>54000</v>
      </c>
      <c r="N11" s="92">
        <v>59080</v>
      </c>
      <c r="O11" s="92">
        <v>66410</v>
      </c>
      <c r="P11" s="92">
        <v>68653</v>
      </c>
      <c r="Q11" s="92">
        <v>77460</v>
      </c>
      <c r="R11" s="92">
        <v>77823</v>
      </c>
      <c r="S11" s="92">
        <v>80032</v>
      </c>
      <c r="T11" s="92">
        <v>79099</v>
      </c>
      <c r="U11" s="92">
        <v>81515</v>
      </c>
      <c r="V11" s="92">
        <v>85324</v>
      </c>
      <c r="W11" s="92">
        <v>92221</v>
      </c>
      <c r="X11" s="92">
        <v>95567</v>
      </c>
      <c r="Y11" s="92">
        <v>93698</v>
      </c>
      <c r="Z11" s="92">
        <v>86231</v>
      </c>
      <c r="AA11" s="92">
        <v>97042</v>
      </c>
      <c r="AB11" s="92">
        <v>98257</v>
      </c>
      <c r="AC11" s="92">
        <v>95768</v>
      </c>
      <c r="AD11" s="92">
        <v>93571</v>
      </c>
      <c r="AE11" s="92">
        <v>96567</v>
      </c>
      <c r="AF11" s="92">
        <v>100345</v>
      </c>
      <c r="AG11" s="92">
        <v>102086</v>
      </c>
      <c r="AH11" s="92">
        <v>107576</v>
      </c>
      <c r="AI11" s="92">
        <v>109362</v>
      </c>
    </row>
    <row r="12" spans="1:97" ht="12" customHeight="1" x14ac:dyDescent="0.2">
      <c r="A12" s="134" t="s">
        <v>634</v>
      </c>
      <c r="B12" s="133" t="s">
        <v>257</v>
      </c>
      <c r="C12" s="158" t="s">
        <v>633</v>
      </c>
      <c r="D12" s="157"/>
      <c r="E12" s="157"/>
      <c r="F12" s="133" t="s">
        <v>632</v>
      </c>
      <c r="G12" s="137"/>
      <c r="H12" s="137"/>
      <c r="I12" s="143"/>
      <c r="J12" s="130" t="s">
        <v>24</v>
      </c>
      <c r="K12" s="130" t="s">
        <v>103</v>
      </c>
      <c r="L12" s="130">
        <v>52493</v>
      </c>
      <c r="M12" s="129">
        <v>54000</v>
      </c>
      <c r="N12" s="129">
        <v>59080</v>
      </c>
      <c r="O12" s="129">
        <v>66410</v>
      </c>
      <c r="P12" s="129">
        <v>68653</v>
      </c>
      <c r="Q12" s="129">
        <v>77460</v>
      </c>
      <c r="R12" s="129">
        <v>77823</v>
      </c>
      <c r="S12" s="129">
        <v>80032</v>
      </c>
      <c r="T12" s="129">
        <v>79099</v>
      </c>
      <c r="U12" s="129">
        <v>81515</v>
      </c>
      <c r="V12" s="129">
        <v>85324</v>
      </c>
      <c r="W12" s="129">
        <v>92221</v>
      </c>
      <c r="X12" s="129">
        <v>95567</v>
      </c>
      <c r="Y12" s="129">
        <v>93698</v>
      </c>
      <c r="Z12" s="129">
        <v>86231</v>
      </c>
      <c r="AA12" s="129">
        <v>97042</v>
      </c>
      <c r="AB12" s="129">
        <v>98257</v>
      </c>
      <c r="AC12" s="129">
        <v>95768</v>
      </c>
      <c r="AD12" s="129">
        <v>93571</v>
      </c>
      <c r="AE12" s="129">
        <v>96567</v>
      </c>
      <c r="AF12" s="129">
        <v>100345</v>
      </c>
      <c r="AG12" s="129">
        <v>102086</v>
      </c>
      <c r="AH12" s="129">
        <v>107576</v>
      </c>
      <c r="AI12" s="129">
        <v>109362</v>
      </c>
    </row>
    <row r="13" spans="1:97" s="154" customFormat="1" ht="18" x14ac:dyDescent="0.2">
      <c r="A13" s="97" t="s">
        <v>631</v>
      </c>
      <c r="B13" s="96" t="s">
        <v>97</v>
      </c>
      <c r="C13" s="96" t="s">
        <v>630</v>
      </c>
      <c r="D13" s="95"/>
      <c r="E13" s="95"/>
      <c r="F13" s="96" t="s">
        <v>629</v>
      </c>
      <c r="G13" s="95"/>
      <c r="H13" s="95"/>
      <c r="I13" s="94"/>
      <c r="J13" s="93" t="s">
        <v>103</v>
      </c>
      <c r="K13" s="93" t="s">
        <v>103</v>
      </c>
      <c r="L13" s="93">
        <v>1702</v>
      </c>
      <c r="M13" s="92">
        <v>1457</v>
      </c>
      <c r="N13" s="92">
        <v>1405</v>
      </c>
      <c r="O13" s="92">
        <v>1530</v>
      </c>
      <c r="P13" s="92">
        <v>1497</v>
      </c>
      <c r="Q13" s="92">
        <v>1719</v>
      </c>
      <c r="R13" s="92">
        <v>1526</v>
      </c>
      <c r="S13" s="92">
        <v>1495</v>
      </c>
      <c r="T13" s="92">
        <v>1592</v>
      </c>
      <c r="U13" s="92">
        <v>1709</v>
      </c>
      <c r="V13" s="92">
        <v>1876</v>
      </c>
      <c r="W13" s="92">
        <v>2179</v>
      </c>
      <c r="X13" s="92">
        <v>2341</v>
      </c>
      <c r="Y13" s="92">
        <v>2254</v>
      </c>
      <c r="Z13" s="92">
        <v>2060</v>
      </c>
      <c r="AA13" s="92">
        <v>2273</v>
      </c>
      <c r="AB13" s="92">
        <v>2366</v>
      </c>
      <c r="AC13" s="92">
        <v>2131</v>
      </c>
      <c r="AD13" s="92">
        <v>1957</v>
      </c>
      <c r="AE13" s="92">
        <v>2081</v>
      </c>
      <c r="AF13" s="92">
        <v>2336</v>
      </c>
      <c r="AG13" s="92">
        <v>2250</v>
      </c>
      <c r="AH13" s="92">
        <v>2314</v>
      </c>
      <c r="AI13" s="92">
        <v>2315</v>
      </c>
      <c r="AJ13" s="155"/>
      <c r="AK13" s="155"/>
      <c r="AL13" s="155"/>
      <c r="AM13" s="156"/>
      <c r="AN13" s="156"/>
      <c r="AO13" s="156"/>
      <c r="AP13" s="156"/>
      <c r="AQ13" s="156"/>
      <c r="AR13" s="156"/>
      <c r="AS13" s="156"/>
      <c r="AT13" s="156"/>
      <c r="AU13" s="156"/>
      <c r="AV13" s="156"/>
      <c r="AW13" s="156"/>
      <c r="AX13" s="156"/>
      <c r="AY13" s="156"/>
      <c r="AZ13" s="156"/>
      <c r="BA13" s="156"/>
      <c r="BB13" s="156"/>
      <c r="BC13" s="155"/>
      <c r="BD13" s="155"/>
      <c r="BE13" s="155"/>
      <c r="BF13" s="155"/>
      <c r="BG13" s="155"/>
      <c r="BH13" s="155"/>
      <c r="BI13" s="155"/>
      <c r="BJ13" s="155"/>
      <c r="BK13" s="155"/>
      <c r="BL13" s="155"/>
      <c r="BM13" s="155"/>
      <c r="BN13" s="155"/>
      <c r="BO13" s="155"/>
      <c r="BP13" s="155"/>
      <c r="BQ13" s="155"/>
      <c r="BR13" s="155"/>
      <c r="BS13" s="155"/>
      <c r="BT13" s="155"/>
      <c r="BU13" s="155"/>
      <c r="BV13" s="155"/>
      <c r="BW13" s="155"/>
      <c r="BX13" s="155"/>
      <c r="BY13" s="155"/>
      <c r="BZ13" s="155"/>
      <c r="CA13" s="155"/>
      <c r="CB13" s="155"/>
      <c r="CC13" s="155"/>
      <c r="CD13" s="155"/>
      <c r="CE13" s="155"/>
      <c r="CF13" s="155"/>
      <c r="CG13" s="155"/>
      <c r="CH13" s="155"/>
      <c r="CI13" s="155"/>
      <c r="CJ13" s="155"/>
      <c r="CK13" s="155"/>
      <c r="CL13" s="155"/>
      <c r="CM13" s="155"/>
      <c r="CN13" s="155"/>
      <c r="CO13" s="155"/>
      <c r="CP13" s="155"/>
      <c r="CQ13" s="155"/>
      <c r="CR13" s="155"/>
      <c r="CS13" s="155"/>
    </row>
    <row r="14" spans="1:97" ht="62.25" customHeight="1" x14ac:dyDescent="0.2">
      <c r="A14" s="97" t="s">
        <v>627</v>
      </c>
      <c r="B14" s="96" t="s">
        <v>97</v>
      </c>
      <c r="C14" s="96" t="s">
        <v>628</v>
      </c>
      <c r="D14" s="95"/>
      <c r="E14" s="95"/>
      <c r="F14" s="96" t="s">
        <v>625</v>
      </c>
      <c r="G14" s="95"/>
      <c r="H14" s="95"/>
      <c r="I14" s="94"/>
      <c r="J14" s="93" t="s">
        <v>103</v>
      </c>
      <c r="K14" s="93" t="s">
        <v>103</v>
      </c>
      <c r="L14" s="93">
        <v>1317</v>
      </c>
      <c r="M14" s="92">
        <v>1069</v>
      </c>
      <c r="N14" s="92">
        <v>1158</v>
      </c>
      <c r="O14" s="92">
        <v>1318</v>
      </c>
      <c r="P14" s="92">
        <v>1312</v>
      </c>
      <c r="Q14" s="92">
        <v>1536</v>
      </c>
      <c r="R14" s="92">
        <v>1440</v>
      </c>
      <c r="S14" s="92">
        <v>1377</v>
      </c>
      <c r="T14" s="92">
        <v>1451</v>
      </c>
      <c r="U14" s="92">
        <v>1606</v>
      </c>
      <c r="V14" s="92">
        <v>1785</v>
      </c>
      <c r="W14" s="92">
        <v>2080</v>
      </c>
      <c r="X14" s="92">
        <v>2268</v>
      </c>
      <c r="Y14" s="92">
        <v>2187</v>
      </c>
      <c r="Z14" s="92">
        <v>2001</v>
      </c>
      <c r="AA14" s="92">
        <v>2219</v>
      </c>
      <c r="AB14" s="92">
        <v>2318</v>
      </c>
      <c r="AC14" s="92">
        <v>2077</v>
      </c>
      <c r="AD14" s="92">
        <v>1890</v>
      </c>
      <c r="AE14" s="92">
        <v>2022</v>
      </c>
      <c r="AF14" s="92">
        <v>2246</v>
      </c>
      <c r="AG14" s="92">
        <v>2233</v>
      </c>
      <c r="AH14" s="92">
        <v>2295</v>
      </c>
      <c r="AI14" s="92">
        <v>2295</v>
      </c>
      <c r="AJ14" s="153"/>
      <c r="AK14" s="152"/>
      <c r="AL14" s="152"/>
      <c r="AM14" s="153"/>
      <c r="AN14" s="153"/>
      <c r="AO14" s="153"/>
      <c r="AP14" s="153"/>
      <c r="AQ14" s="153"/>
      <c r="AR14" s="153"/>
      <c r="AS14" s="153"/>
      <c r="AT14" s="153"/>
      <c r="AU14" s="153"/>
      <c r="AV14" s="153"/>
      <c r="AW14" s="153"/>
      <c r="AX14" s="153"/>
      <c r="AY14" s="153"/>
      <c r="AZ14" s="153"/>
      <c r="BA14" s="153"/>
      <c r="BB14" s="153"/>
      <c r="BC14" s="153"/>
      <c r="BD14" s="152"/>
      <c r="BE14" s="153"/>
      <c r="BF14" s="153"/>
      <c r="BG14" s="153"/>
      <c r="BH14" s="153"/>
      <c r="BI14" s="153"/>
      <c r="BJ14" s="153"/>
      <c r="BK14" s="153"/>
      <c r="BL14" s="153"/>
      <c r="BM14" s="153"/>
      <c r="BN14" s="153"/>
      <c r="BO14" s="153"/>
      <c r="BP14" s="153"/>
      <c r="BQ14" s="153"/>
      <c r="BR14" s="153"/>
      <c r="BS14" s="153"/>
      <c r="BT14" s="153"/>
      <c r="BU14" s="153"/>
      <c r="BV14" s="153"/>
      <c r="BW14" s="153"/>
      <c r="BX14" s="153"/>
      <c r="BY14" s="153"/>
      <c r="BZ14" s="152"/>
    </row>
    <row r="15" spans="1:97" ht="15" customHeight="1" x14ac:dyDescent="0.2">
      <c r="A15" s="134" t="s">
        <v>627</v>
      </c>
      <c r="B15" s="133" t="s">
        <v>257</v>
      </c>
      <c r="C15" s="133" t="s">
        <v>626</v>
      </c>
      <c r="D15" s="137"/>
      <c r="E15" s="137"/>
      <c r="F15" s="133" t="s">
        <v>625</v>
      </c>
      <c r="G15" s="137"/>
      <c r="H15" s="137"/>
      <c r="I15" s="143"/>
      <c r="J15" s="130" t="s">
        <v>24</v>
      </c>
      <c r="K15" s="130" t="s">
        <v>103</v>
      </c>
      <c r="L15" s="130">
        <v>1317</v>
      </c>
      <c r="M15" s="129">
        <v>1069</v>
      </c>
      <c r="N15" s="129">
        <v>1158</v>
      </c>
      <c r="O15" s="129">
        <v>1318</v>
      </c>
      <c r="P15" s="129">
        <v>1312</v>
      </c>
      <c r="Q15" s="129">
        <v>1536</v>
      </c>
      <c r="R15" s="129">
        <v>1440</v>
      </c>
      <c r="S15" s="129">
        <v>1377</v>
      </c>
      <c r="T15" s="129">
        <v>1451</v>
      </c>
      <c r="U15" s="129">
        <v>1606</v>
      </c>
      <c r="V15" s="129">
        <v>1785</v>
      </c>
      <c r="W15" s="129">
        <v>2080</v>
      </c>
      <c r="X15" s="129">
        <v>2268</v>
      </c>
      <c r="Y15" s="129">
        <v>2187</v>
      </c>
      <c r="Z15" s="129">
        <v>2001</v>
      </c>
      <c r="AA15" s="129">
        <v>2219</v>
      </c>
      <c r="AB15" s="129">
        <v>2318</v>
      </c>
      <c r="AC15" s="129">
        <v>2077</v>
      </c>
      <c r="AD15" s="129">
        <v>1890</v>
      </c>
      <c r="AE15" s="129">
        <v>2022</v>
      </c>
      <c r="AF15" s="129">
        <v>2246</v>
      </c>
      <c r="AG15" s="129">
        <v>2233</v>
      </c>
      <c r="AH15" s="129">
        <v>2295</v>
      </c>
      <c r="AI15" s="129">
        <v>2295</v>
      </c>
      <c r="BC15" s="80"/>
      <c r="BE15" s="79"/>
      <c r="BF15" s="79"/>
      <c r="BG15" s="79"/>
      <c r="BH15" s="79"/>
      <c r="BI15" s="79"/>
      <c r="BJ15" s="79"/>
      <c r="BK15" s="79"/>
      <c r="BL15" s="79"/>
      <c r="BM15" s="79"/>
      <c r="BN15" s="79"/>
      <c r="BO15" s="79"/>
      <c r="BP15" s="79"/>
      <c r="BQ15" s="79"/>
      <c r="BR15" s="79"/>
      <c r="BS15" s="79"/>
      <c r="BT15" s="79"/>
      <c r="BU15" s="79"/>
      <c r="BV15" s="79"/>
      <c r="BW15" s="79"/>
      <c r="BX15" s="79"/>
      <c r="BY15" s="79"/>
    </row>
    <row r="16" spans="1:97" ht="12" customHeight="1" x14ac:dyDescent="0.2">
      <c r="A16" s="97" t="s">
        <v>624</v>
      </c>
      <c r="B16" s="96" t="s">
        <v>97</v>
      </c>
      <c r="C16" s="96" t="s">
        <v>623</v>
      </c>
      <c r="D16" s="95"/>
      <c r="E16" s="95"/>
      <c r="F16" s="96" t="s">
        <v>622</v>
      </c>
      <c r="G16" s="95"/>
      <c r="H16" s="95"/>
      <c r="I16" s="94"/>
      <c r="J16" s="93" t="s">
        <v>103</v>
      </c>
      <c r="K16" s="93" t="s">
        <v>103</v>
      </c>
      <c r="L16" s="93">
        <v>385</v>
      </c>
      <c r="M16" s="92">
        <v>388</v>
      </c>
      <c r="N16" s="92">
        <v>247</v>
      </c>
      <c r="O16" s="92">
        <v>212</v>
      </c>
      <c r="P16" s="92">
        <v>185</v>
      </c>
      <c r="Q16" s="92">
        <v>183</v>
      </c>
      <c r="R16" s="92">
        <v>86</v>
      </c>
      <c r="S16" s="92">
        <v>118</v>
      </c>
      <c r="T16" s="92">
        <v>141</v>
      </c>
      <c r="U16" s="92">
        <v>103</v>
      </c>
      <c r="V16" s="92">
        <v>91</v>
      </c>
      <c r="W16" s="92">
        <v>99</v>
      </c>
      <c r="X16" s="92">
        <v>73</v>
      </c>
      <c r="Y16" s="92">
        <v>67</v>
      </c>
      <c r="Z16" s="92">
        <v>59</v>
      </c>
      <c r="AA16" s="92">
        <v>54</v>
      </c>
      <c r="AB16" s="92">
        <v>48</v>
      </c>
      <c r="AC16" s="92">
        <v>54</v>
      </c>
      <c r="AD16" s="92">
        <v>67</v>
      </c>
      <c r="AE16" s="92">
        <v>59</v>
      </c>
      <c r="AF16" s="92">
        <v>90</v>
      </c>
      <c r="AG16" s="92">
        <v>17</v>
      </c>
      <c r="AH16" s="92">
        <v>19</v>
      </c>
      <c r="AI16" s="92">
        <v>20</v>
      </c>
      <c r="BC16" s="80"/>
      <c r="BE16" s="79"/>
      <c r="BF16" s="79"/>
      <c r="BG16" s="79"/>
      <c r="BH16" s="79"/>
      <c r="BI16" s="79"/>
      <c r="BJ16" s="79"/>
      <c r="BK16" s="79"/>
      <c r="BL16" s="79"/>
      <c r="BM16" s="79"/>
      <c r="BN16" s="79"/>
      <c r="BO16" s="79"/>
      <c r="BP16" s="79"/>
      <c r="BQ16" s="79"/>
      <c r="BR16" s="79"/>
      <c r="BS16" s="79"/>
      <c r="BT16" s="79"/>
      <c r="BU16" s="79"/>
      <c r="BV16" s="79"/>
      <c r="BW16" s="79"/>
      <c r="BX16" s="79"/>
      <c r="BY16" s="79"/>
    </row>
    <row r="17" spans="1:77" s="2" customFormat="1" ht="12.75" customHeight="1" x14ac:dyDescent="0.2">
      <c r="A17" s="97" t="s">
        <v>621</v>
      </c>
      <c r="B17" s="96" t="s">
        <v>97</v>
      </c>
      <c r="C17" s="96" t="s">
        <v>620</v>
      </c>
      <c r="D17" s="95"/>
      <c r="E17" s="95"/>
      <c r="F17" s="96" t="s">
        <v>619</v>
      </c>
      <c r="G17" s="95"/>
      <c r="H17" s="95"/>
      <c r="I17" s="94"/>
      <c r="J17" s="93" t="s">
        <v>103</v>
      </c>
      <c r="K17" s="93" t="s">
        <v>103</v>
      </c>
      <c r="L17" s="93" t="s">
        <v>159</v>
      </c>
      <c r="M17" s="92" t="s">
        <v>159</v>
      </c>
      <c r="N17" s="92" t="s">
        <v>159</v>
      </c>
      <c r="O17" s="92" t="s">
        <v>159</v>
      </c>
      <c r="P17" s="92" t="s">
        <v>159</v>
      </c>
      <c r="Q17" s="92" t="s">
        <v>159</v>
      </c>
      <c r="R17" s="92" t="s">
        <v>159</v>
      </c>
      <c r="S17" s="92" t="s">
        <v>159</v>
      </c>
      <c r="T17" s="92" t="s">
        <v>159</v>
      </c>
      <c r="U17" s="92" t="s">
        <v>159</v>
      </c>
      <c r="V17" s="92" t="s">
        <v>159</v>
      </c>
      <c r="W17" s="92" t="s">
        <v>159</v>
      </c>
      <c r="X17" s="92" t="s">
        <v>159</v>
      </c>
      <c r="Y17" s="92" t="s">
        <v>159</v>
      </c>
      <c r="Z17" s="92" t="s">
        <v>159</v>
      </c>
      <c r="AA17" s="92" t="s">
        <v>159</v>
      </c>
      <c r="AB17" s="92" t="s">
        <v>159</v>
      </c>
      <c r="AC17" s="92" t="s">
        <v>159</v>
      </c>
      <c r="AD17" s="92" t="s">
        <v>159</v>
      </c>
      <c r="AE17" s="92" t="s">
        <v>159</v>
      </c>
      <c r="AF17" s="92" t="s">
        <v>159</v>
      </c>
      <c r="AG17" s="92" t="s">
        <v>159</v>
      </c>
      <c r="AH17" s="92" t="s">
        <v>159</v>
      </c>
      <c r="AI17" s="92" t="s">
        <v>159</v>
      </c>
      <c r="AJ17" s="80"/>
      <c r="AM17" s="80"/>
      <c r="AN17" s="80"/>
      <c r="AO17" s="80"/>
      <c r="AP17" s="80"/>
      <c r="AQ17" s="80"/>
      <c r="AR17" s="80"/>
      <c r="AS17" s="80"/>
      <c r="AT17" s="80"/>
      <c r="AU17" s="80"/>
      <c r="AV17" s="80"/>
      <c r="AW17" s="80"/>
      <c r="AX17" s="80"/>
      <c r="AY17" s="80"/>
      <c r="AZ17" s="80"/>
      <c r="BA17" s="80"/>
      <c r="BB17" s="80"/>
      <c r="BC17" s="80"/>
      <c r="BE17" s="79"/>
      <c r="BF17" s="79"/>
      <c r="BG17" s="79"/>
      <c r="BH17" s="79"/>
      <c r="BI17" s="79"/>
      <c r="BJ17" s="79"/>
      <c r="BK17" s="79"/>
      <c r="BL17" s="79"/>
      <c r="BM17" s="79"/>
      <c r="BN17" s="79"/>
      <c r="BO17" s="79"/>
      <c r="BP17" s="79"/>
      <c r="BQ17" s="79"/>
      <c r="BR17" s="79"/>
      <c r="BS17" s="79"/>
      <c r="BT17" s="79"/>
      <c r="BU17" s="79"/>
      <c r="BV17" s="79"/>
      <c r="BW17" s="79"/>
      <c r="BX17" s="79"/>
      <c r="BY17" s="79"/>
    </row>
    <row r="18" spans="1:77" s="2" customFormat="1" ht="12" customHeight="1" x14ac:dyDescent="0.2">
      <c r="A18" s="97" t="s">
        <v>618</v>
      </c>
      <c r="B18" s="96" t="s">
        <v>97</v>
      </c>
      <c r="C18" s="96" t="s">
        <v>617</v>
      </c>
      <c r="D18" s="95"/>
      <c r="E18" s="95"/>
      <c r="F18" s="96" t="s">
        <v>616</v>
      </c>
      <c r="G18" s="95"/>
      <c r="H18" s="95"/>
      <c r="I18" s="94"/>
      <c r="J18" s="93" t="s">
        <v>103</v>
      </c>
      <c r="K18" s="93" t="s">
        <v>103</v>
      </c>
      <c r="L18" s="93" t="s">
        <v>159</v>
      </c>
      <c r="M18" s="92" t="s">
        <v>159</v>
      </c>
      <c r="N18" s="92" t="s">
        <v>159</v>
      </c>
      <c r="O18" s="92" t="s">
        <v>159</v>
      </c>
      <c r="P18" s="92" t="s">
        <v>159</v>
      </c>
      <c r="Q18" s="92" t="s">
        <v>159</v>
      </c>
      <c r="R18" s="92" t="s">
        <v>159</v>
      </c>
      <c r="S18" s="92" t="s">
        <v>159</v>
      </c>
      <c r="T18" s="92" t="s">
        <v>159</v>
      </c>
      <c r="U18" s="92" t="s">
        <v>159</v>
      </c>
      <c r="V18" s="92" t="s">
        <v>159</v>
      </c>
      <c r="W18" s="92" t="s">
        <v>159</v>
      </c>
      <c r="X18" s="92" t="s">
        <v>159</v>
      </c>
      <c r="Y18" s="92" t="s">
        <v>159</v>
      </c>
      <c r="Z18" s="92" t="s">
        <v>159</v>
      </c>
      <c r="AA18" s="92" t="s">
        <v>159</v>
      </c>
      <c r="AB18" s="92" t="s">
        <v>159</v>
      </c>
      <c r="AC18" s="92" t="s">
        <v>159</v>
      </c>
      <c r="AD18" s="92" t="s">
        <v>159</v>
      </c>
      <c r="AE18" s="92" t="s">
        <v>159</v>
      </c>
      <c r="AF18" s="92" t="s">
        <v>159</v>
      </c>
      <c r="AG18" s="92" t="s">
        <v>159</v>
      </c>
      <c r="AH18" s="92" t="s">
        <v>159</v>
      </c>
      <c r="AI18" s="92" t="s">
        <v>159</v>
      </c>
      <c r="BC18" s="80"/>
      <c r="BE18" s="79"/>
      <c r="BF18" s="79"/>
      <c r="BG18" s="79"/>
      <c r="BH18" s="79"/>
      <c r="BI18" s="79"/>
      <c r="BJ18" s="79"/>
      <c r="BK18" s="79"/>
      <c r="BL18" s="79"/>
      <c r="BM18" s="79"/>
      <c r="BN18" s="79"/>
      <c r="BO18" s="79"/>
      <c r="BP18" s="79"/>
      <c r="BQ18" s="79"/>
      <c r="BR18" s="79"/>
      <c r="BS18" s="79"/>
      <c r="BT18" s="79"/>
      <c r="BU18" s="79"/>
      <c r="BV18" s="79"/>
      <c r="BW18" s="79"/>
      <c r="BX18" s="79"/>
      <c r="BY18" s="79"/>
    </row>
    <row r="19" spans="1:77" s="2" customFormat="1" ht="12" customHeight="1" x14ac:dyDescent="0.2">
      <c r="A19" s="97" t="s">
        <v>607</v>
      </c>
      <c r="B19" s="96" t="s">
        <v>97</v>
      </c>
      <c r="C19" s="96" t="s">
        <v>615</v>
      </c>
      <c r="D19" s="95"/>
      <c r="E19" s="95"/>
      <c r="F19" s="96" t="s">
        <v>614</v>
      </c>
      <c r="G19" s="95"/>
      <c r="H19" s="95"/>
      <c r="I19" s="94"/>
      <c r="J19" s="93" t="s">
        <v>103</v>
      </c>
      <c r="K19" s="93" t="s">
        <v>103</v>
      </c>
      <c r="L19" s="93">
        <v>385</v>
      </c>
      <c r="M19" s="92">
        <v>388</v>
      </c>
      <c r="N19" s="92">
        <v>247</v>
      </c>
      <c r="O19" s="92">
        <v>212</v>
      </c>
      <c r="P19" s="92">
        <v>185</v>
      </c>
      <c r="Q19" s="92">
        <v>183</v>
      </c>
      <c r="R19" s="92">
        <v>86</v>
      </c>
      <c r="S19" s="92">
        <v>118</v>
      </c>
      <c r="T19" s="92">
        <v>141</v>
      </c>
      <c r="U19" s="92">
        <v>103</v>
      </c>
      <c r="V19" s="92">
        <v>91</v>
      </c>
      <c r="W19" s="92">
        <v>99</v>
      </c>
      <c r="X19" s="92">
        <v>73</v>
      </c>
      <c r="Y19" s="92">
        <v>67</v>
      </c>
      <c r="Z19" s="92">
        <v>59</v>
      </c>
      <c r="AA19" s="92">
        <v>54</v>
      </c>
      <c r="AB19" s="92">
        <v>48</v>
      </c>
      <c r="AC19" s="92">
        <v>54</v>
      </c>
      <c r="AD19" s="92">
        <v>67</v>
      </c>
      <c r="AE19" s="92">
        <v>59</v>
      </c>
      <c r="AF19" s="92">
        <v>90</v>
      </c>
      <c r="AG19" s="92">
        <v>17</v>
      </c>
      <c r="AH19" s="92">
        <v>19</v>
      </c>
      <c r="AI19" s="92">
        <v>20</v>
      </c>
      <c r="BC19" s="80"/>
      <c r="BE19" s="79"/>
      <c r="BF19" s="79"/>
      <c r="BG19" s="79"/>
      <c r="BH19" s="79"/>
      <c r="BI19" s="79"/>
      <c r="BJ19" s="79"/>
      <c r="BK19" s="79"/>
      <c r="BL19" s="79"/>
      <c r="BM19" s="79"/>
      <c r="BN19" s="79"/>
      <c r="BO19" s="79"/>
      <c r="BP19" s="79"/>
      <c r="BQ19" s="79"/>
      <c r="BR19" s="79"/>
      <c r="BS19" s="79"/>
      <c r="BT19" s="79"/>
      <c r="BU19" s="79"/>
      <c r="BV19" s="79"/>
      <c r="BW19" s="79"/>
      <c r="BX19" s="79"/>
      <c r="BY19" s="79"/>
    </row>
    <row r="20" spans="1:77" s="2" customFormat="1" ht="12" customHeight="1" x14ac:dyDescent="0.2">
      <c r="A20" s="134" t="s">
        <v>607</v>
      </c>
      <c r="B20" s="133" t="s">
        <v>257</v>
      </c>
      <c r="C20" s="133" t="s">
        <v>613</v>
      </c>
      <c r="D20" s="137"/>
      <c r="E20" s="137"/>
      <c r="F20" s="133" t="s">
        <v>612</v>
      </c>
      <c r="G20" s="137"/>
      <c r="H20" s="137"/>
      <c r="I20" s="143"/>
      <c r="J20" s="130" t="s">
        <v>24</v>
      </c>
      <c r="K20" s="130" t="s">
        <v>55</v>
      </c>
      <c r="L20" s="130">
        <v>155</v>
      </c>
      <c r="M20" s="129">
        <v>133</v>
      </c>
      <c r="N20" s="129">
        <v>116</v>
      </c>
      <c r="O20" s="129">
        <v>136</v>
      </c>
      <c r="P20" s="129">
        <v>104</v>
      </c>
      <c r="Q20" s="129">
        <v>98</v>
      </c>
      <c r="R20" s="129">
        <v>74</v>
      </c>
      <c r="S20" s="129">
        <v>105</v>
      </c>
      <c r="T20" s="129">
        <v>89</v>
      </c>
      <c r="U20" s="129">
        <v>55</v>
      </c>
      <c r="V20" s="129">
        <v>45</v>
      </c>
      <c r="W20" s="129">
        <v>54</v>
      </c>
      <c r="X20" s="129">
        <v>31</v>
      </c>
      <c r="Y20" s="129">
        <v>30</v>
      </c>
      <c r="Z20" s="129">
        <v>19</v>
      </c>
      <c r="AA20" s="129">
        <v>13</v>
      </c>
      <c r="AB20" s="129">
        <v>10</v>
      </c>
      <c r="AC20" s="129">
        <v>11</v>
      </c>
      <c r="AD20" s="129">
        <v>11</v>
      </c>
      <c r="AE20" s="129">
        <v>9</v>
      </c>
      <c r="AF20" s="129">
        <v>10</v>
      </c>
      <c r="AG20" s="129">
        <v>10</v>
      </c>
      <c r="AH20" s="129">
        <v>12</v>
      </c>
      <c r="AI20" s="129">
        <v>14</v>
      </c>
      <c r="AJ20" s="80"/>
      <c r="AM20" s="80"/>
      <c r="AN20" s="80"/>
      <c r="AO20" s="80"/>
      <c r="AP20" s="80"/>
      <c r="AQ20" s="80"/>
      <c r="AR20" s="80"/>
      <c r="AS20" s="80"/>
      <c r="AT20" s="80"/>
      <c r="AU20" s="80"/>
      <c r="AV20" s="80"/>
      <c r="AW20" s="80"/>
      <c r="AX20" s="80"/>
      <c r="AY20" s="80"/>
      <c r="AZ20" s="80"/>
      <c r="BA20" s="80"/>
      <c r="BB20" s="80"/>
      <c r="BC20" s="80"/>
      <c r="BE20" s="79"/>
      <c r="BF20" s="79"/>
      <c r="BG20" s="79"/>
      <c r="BH20" s="79"/>
      <c r="BI20" s="79"/>
      <c r="BJ20" s="79"/>
      <c r="BK20" s="79"/>
      <c r="BL20" s="79"/>
      <c r="BM20" s="79"/>
      <c r="BN20" s="79"/>
      <c r="BO20" s="79"/>
      <c r="BP20" s="79"/>
      <c r="BQ20" s="79"/>
      <c r="BR20" s="79"/>
      <c r="BS20" s="79"/>
      <c r="BT20" s="79"/>
      <c r="BU20" s="79"/>
      <c r="BV20" s="79"/>
      <c r="BW20" s="79"/>
      <c r="BX20" s="79"/>
      <c r="BY20" s="79"/>
    </row>
    <row r="21" spans="1:77" s="2" customFormat="1" ht="12" customHeight="1" x14ac:dyDescent="0.2">
      <c r="A21" s="134" t="s">
        <v>607</v>
      </c>
      <c r="B21" s="133" t="s">
        <v>254</v>
      </c>
      <c r="C21" s="133" t="s">
        <v>611</v>
      </c>
      <c r="D21" s="137"/>
      <c r="E21" s="137"/>
      <c r="F21" s="133" t="s">
        <v>610</v>
      </c>
      <c r="G21" s="137"/>
      <c r="H21" s="137"/>
      <c r="I21" s="143"/>
      <c r="J21" s="130" t="s">
        <v>24</v>
      </c>
      <c r="K21" s="130" t="s">
        <v>103</v>
      </c>
      <c r="L21" s="130">
        <v>10</v>
      </c>
      <c r="M21" s="129">
        <v>9</v>
      </c>
      <c r="N21" s="129">
        <v>8</v>
      </c>
      <c r="O21" s="129">
        <v>8</v>
      </c>
      <c r="P21" s="129">
        <v>36</v>
      </c>
      <c r="Q21" s="129">
        <v>14</v>
      </c>
      <c r="R21" s="129">
        <v>12</v>
      </c>
      <c r="S21" s="129">
        <v>13</v>
      </c>
      <c r="T21" s="129">
        <v>14</v>
      </c>
      <c r="U21" s="129">
        <v>14</v>
      </c>
      <c r="V21" s="129">
        <v>10</v>
      </c>
      <c r="W21" s="129">
        <v>10</v>
      </c>
      <c r="X21" s="129">
        <v>12</v>
      </c>
      <c r="Y21" s="129">
        <v>10</v>
      </c>
      <c r="Z21" s="129">
        <v>8</v>
      </c>
      <c r="AA21" s="129">
        <v>8</v>
      </c>
      <c r="AB21" s="129">
        <v>6</v>
      </c>
      <c r="AC21" s="129">
        <v>5</v>
      </c>
      <c r="AD21" s="129">
        <v>7</v>
      </c>
      <c r="AE21" s="129">
        <v>9</v>
      </c>
      <c r="AF21" s="129">
        <v>14</v>
      </c>
      <c r="AG21" s="129">
        <v>6</v>
      </c>
      <c r="AH21" s="129">
        <v>6</v>
      </c>
      <c r="AI21" s="129">
        <v>6</v>
      </c>
      <c r="BC21" s="80"/>
      <c r="BE21" s="79"/>
      <c r="BF21" s="79"/>
      <c r="BG21" s="79"/>
      <c r="BH21" s="79"/>
      <c r="BI21" s="79"/>
      <c r="BJ21" s="79"/>
      <c r="BK21" s="79"/>
      <c r="BL21" s="79"/>
      <c r="BM21" s="79"/>
      <c r="BN21" s="79"/>
      <c r="BO21" s="79"/>
      <c r="BP21" s="79"/>
      <c r="BQ21" s="79"/>
      <c r="BR21" s="79"/>
      <c r="BS21" s="79"/>
      <c r="BT21" s="79"/>
      <c r="BU21" s="79"/>
      <c r="BV21" s="79"/>
      <c r="BW21" s="79"/>
      <c r="BX21" s="79"/>
      <c r="BY21" s="79"/>
    </row>
    <row r="22" spans="1:77" s="2" customFormat="1" ht="12" customHeight="1" x14ac:dyDescent="0.2">
      <c r="A22" s="134" t="s">
        <v>607</v>
      </c>
      <c r="B22" s="133" t="s">
        <v>251</v>
      </c>
      <c r="C22" s="133" t="s">
        <v>609</v>
      </c>
      <c r="D22" s="137"/>
      <c r="E22" s="137"/>
      <c r="F22" s="133" t="s">
        <v>608</v>
      </c>
      <c r="G22" s="137"/>
      <c r="H22" s="137"/>
      <c r="I22" s="143"/>
      <c r="J22" s="130" t="s">
        <v>24</v>
      </c>
      <c r="K22" s="130" t="s">
        <v>55</v>
      </c>
      <c r="L22" s="130">
        <v>219</v>
      </c>
      <c r="M22" s="129">
        <v>243</v>
      </c>
      <c r="N22" s="129">
        <v>122</v>
      </c>
      <c r="O22" s="129">
        <v>68</v>
      </c>
      <c r="P22" s="129">
        <v>45</v>
      </c>
      <c r="Q22" s="129">
        <v>71</v>
      </c>
      <c r="R22" s="129">
        <v>0</v>
      </c>
      <c r="S22" s="129">
        <v>0</v>
      </c>
      <c r="T22" s="129">
        <v>37</v>
      </c>
      <c r="U22" s="129">
        <v>34</v>
      </c>
      <c r="V22" s="129">
        <v>36</v>
      </c>
      <c r="W22" s="129">
        <v>35</v>
      </c>
      <c r="X22" s="129">
        <v>30</v>
      </c>
      <c r="Y22" s="129">
        <v>27</v>
      </c>
      <c r="Z22" s="129">
        <v>32</v>
      </c>
      <c r="AA22" s="129">
        <v>33</v>
      </c>
      <c r="AB22" s="129">
        <v>32</v>
      </c>
      <c r="AC22" s="129">
        <v>38</v>
      </c>
      <c r="AD22" s="129">
        <v>49</v>
      </c>
      <c r="AE22" s="129">
        <v>41</v>
      </c>
      <c r="AF22" s="129">
        <v>66</v>
      </c>
      <c r="AG22" s="129">
        <v>1</v>
      </c>
      <c r="AH22" s="129">
        <v>1</v>
      </c>
      <c r="AI22" s="129">
        <v>0</v>
      </c>
      <c r="BC22" s="80"/>
      <c r="BE22" s="79"/>
      <c r="BF22" s="79"/>
      <c r="BG22" s="79"/>
      <c r="BH22" s="79"/>
      <c r="BI22" s="79"/>
      <c r="BJ22" s="79"/>
      <c r="BK22" s="79"/>
      <c r="BL22" s="79"/>
      <c r="BM22" s="79"/>
      <c r="BN22" s="79"/>
      <c r="BO22" s="79"/>
      <c r="BP22" s="79"/>
      <c r="BQ22" s="79"/>
      <c r="BR22" s="79"/>
      <c r="BS22" s="79"/>
      <c r="BT22" s="79"/>
      <c r="BU22" s="79"/>
      <c r="BV22" s="79"/>
      <c r="BW22" s="79"/>
      <c r="BX22" s="79"/>
      <c r="BY22" s="79"/>
    </row>
    <row r="23" spans="1:77" s="2" customFormat="1" ht="12" customHeight="1" x14ac:dyDescent="0.2">
      <c r="A23" s="134" t="s">
        <v>607</v>
      </c>
      <c r="B23" s="133" t="s">
        <v>248</v>
      </c>
      <c r="C23" s="133" t="s">
        <v>606</v>
      </c>
      <c r="D23" s="137"/>
      <c r="E23" s="137"/>
      <c r="F23" s="133" t="s">
        <v>605</v>
      </c>
      <c r="G23" s="137"/>
      <c r="H23" s="137"/>
      <c r="I23" s="143"/>
      <c r="J23" s="130" t="s">
        <v>24</v>
      </c>
      <c r="K23" s="130" t="s">
        <v>103</v>
      </c>
      <c r="L23" s="130">
        <v>1</v>
      </c>
      <c r="M23" s="129">
        <v>3</v>
      </c>
      <c r="N23" s="129">
        <v>1</v>
      </c>
      <c r="O23" s="129">
        <v>0</v>
      </c>
      <c r="P23" s="129">
        <v>0</v>
      </c>
      <c r="Q23" s="129">
        <v>0</v>
      </c>
      <c r="R23" s="129">
        <v>0</v>
      </c>
      <c r="S23" s="129">
        <v>0</v>
      </c>
      <c r="T23" s="129">
        <v>1</v>
      </c>
      <c r="U23" s="129">
        <v>0</v>
      </c>
      <c r="V23" s="129">
        <v>0</v>
      </c>
      <c r="W23" s="129">
        <v>0</v>
      </c>
      <c r="X23" s="129">
        <v>0</v>
      </c>
      <c r="Y23" s="129">
        <v>0</v>
      </c>
      <c r="Z23" s="129">
        <v>0</v>
      </c>
      <c r="AA23" s="129">
        <v>0</v>
      </c>
      <c r="AB23" s="129">
        <v>0</v>
      </c>
      <c r="AC23" s="129">
        <v>0</v>
      </c>
      <c r="AD23" s="129">
        <v>0</v>
      </c>
      <c r="AE23" s="129">
        <v>0</v>
      </c>
      <c r="AF23" s="129">
        <v>0</v>
      </c>
      <c r="AG23" s="129">
        <v>0</v>
      </c>
      <c r="AH23" s="129">
        <v>0</v>
      </c>
      <c r="AI23" s="129">
        <v>0</v>
      </c>
      <c r="BC23" s="80"/>
      <c r="BE23" s="79"/>
      <c r="BF23" s="79"/>
      <c r="BG23" s="79"/>
      <c r="BH23" s="79"/>
      <c r="BI23" s="79"/>
      <c r="BJ23" s="79"/>
      <c r="BK23" s="79"/>
      <c r="BL23" s="79"/>
      <c r="BM23" s="79"/>
      <c r="BN23" s="79"/>
      <c r="BO23" s="79"/>
      <c r="BP23" s="79"/>
      <c r="BQ23" s="79"/>
      <c r="BR23" s="79"/>
      <c r="BS23" s="79"/>
      <c r="BT23" s="79"/>
      <c r="BU23" s="79"/>
      <c r="BV23" s="79"/>
      <c r="BW23" s="79"/>
      <c r="BX23" s="79"/>
      <c r="BY23" s="79"/>
    </row>
    <row r="24" spans="1:77" s="2" customFormat="1" ht="12" customHeight="1" x14ac:dyDescent="0.2">
      <c r="A24" s="97" t="s">
        <v>604</v>
      </c>
      <c r="B24" s="96" t="s">
        <v>97</v>
      </c>
      <c r="C24" s="96" t="s">
        <v>603</v>
      </c>
      <c r="D24" s="95"/>
      <c r="E24" s="95"/>
      <c r="F24" s="96" t="s">
        <v>602</v>
      </c>
      <c r="G24" s="95"/>
      <c r="H24" s="95"/>
      <c r="I24" s="94"/>
      <c r="J24" s="93" t="s">
        <v>103</v>
      </c>
      <c r="K24" s="93" t="s">
        <v>103</v>
      </c>
      <c r="L24" s="93" t="s">
        <v>159</v>
      </c>
      <c r="M24" s="92" t="s">
        <v>159</v>
      </c>
      <c r="N24" s="92" t="s">
        <v>159</v>
      </c>
      <c r="O24" s="92" t="s">
        <v>159</v>
      </c>
      <c r="P24" s="92" t="s">
        <v>159</v>
      </c>
      <c r="Q24" s="92" t="s">
        <v>159</v>
      </c>
      <c r="R24" s="92" t="s">
        <v>159</v>
      </c>
      <c r="S24" s="92" t="s">
        <v>159</v>
      </c>
      <c r="T24" s="92" t="s">
        <v>159</v>
      </c>
      <c r="U24" s="92" t="s">
        <v>159</v>
      </c>
      <c r="V24" s="92" t="s">
        <v>159</v>
      </c>
      <c r="W24" s="92" t="s">
        <v>159</v>
      </c>
      <c r="X24" s="92" t="s">
        <v>159</v>
      </c>
      <c r="Y24" s="92" t="s">
        <v>159</v>
      </c>
      <c r="Z24" s="92" t="s">
        <v>159</v>
      </c>
      <c r="AA24" s="92" t="s">
        <v>159</v>
      </c>
      <c r="AB24" s="92" t="s">
        <v>159</v>
      </c>
      <c r="AC24" s="92" t="s">
        <v>159</v>
      </c>
      <c r="AD24" s="92" t="s">
        <v>159</v>
      </c>
      <c r="AE24" s="92" t="s">
        <v>159</v>
      </c>
      <c r="AF24" s="92" t="s">
        <v>159</v>
      </c>
      <c r="AG24" s="92" t="s">
        <v>159</v>
      </c>
      <c r="AH24" s="92" t="s">
        <v>159</v>
      </c>
      <c r="AI24" s="92" t="s">
        <v>159</v>
      </c>
      <c r="BC24" s="80"/>
      <c r="BE24" s="79"/>
      <c r="BF24" s="79"/>
      <c r="BG24" s="79"/>
      <c r="BH24" s="79"/>
      <c r="BI24" s="79"/>
      <c r="BJ24" s="79"/>
      <c r="BK24" s="79"/>
      <c r="BL24" s="79"/>
      <c r="BM24" s="79"/>
      <c r="BN24" s="79"/>
      <c r="BO24" s="79"/>
      <c r="BP24" s="79"/>
      <c r="BQ24" s="79"/>
      <c r="BR24" s="79"/>
      <c r="BS24" s="79"/>
      <c r="BT24" s="79"/>
      <c r="BU24" s="79"/>
      <c r="BV24" s="79"/>
      <c r="BW24" s="79"/>
      <c r="BX24" s="79"/>
      <c r="BY24" s="79"/>
    </row>
    <row r="25" spans="1:77" s="2" customFormat="1" ht="12" customHeight="1" x14ac:dyDescent="0.2">
      <c r="A25" s="97" t="s">
        <v>601</v>
      </c>
      <c r="B25" s="96" t="s">
        <v>97</v>
      </c>
      <c r="C25" s="96" t="s">
        <v>600</v>
      </c>
      <c r="D25" s="95"/>
      <c r="E25" s="95"/>
      <c r="F25" s="96" t="s">
        <v>599</v>
      </c>
      <c r="G25" s="95"/>
      <c r="H25" s="95"/>
      <c r="I25" s="94"/>
      <c r="J25" s="93" t="s">
        <v>103</v>
      </c>
      <c r="K25" s="93" t="s">
        <v>103</v>
      </c>
      <c r="L25" s="93" t="s">
        <v>159</v>
      </c>
      <c r="M25" s="92" t="s">
        <v>159</v>
      </c>
      <c r="N25" s="92" t="s">
        <v>159</v>
      </c>
      <c r="O25" s="92" t="s">
        <v>159</v>
      </c>
      <c r="P25" s="92" t="s">
        <v>159</v>
      </c>
      <c r="Q25" s="92" t="s">
        <v>159</v>
      </c>
      <c r="R25" s="92" t="s">
        <v>159</v>
      </c>
      <c r="S25" s="92" t="s">
        <v>159</v>
      </c>
      <c r="T25" s="92" t="s">
        <v>159</v>
      </c>
      <c r="U25" s="92" t="s">
        <v>159</v>
      </c>
      <c r="V25" s="92" t="s">
        <v>159</v>
      </c>
      <c r="W25" s="92" t="s">
        <v>159</v>
      </c>
      <c r="X25" s="92" t="s">
        <v>159</v>
      </c>
      <c r="Y25" s="92" t="s">
        <v>159</v>
      </c>
      <c r="Z25" s="92" t="s">
        <v>159</v>
      </c>
      <c r="AA25" s="92" t="s">
        <v>159</v>
      </c>
      <c r="AB25" s="92" t="s">
        <v>159</v>
      </c>
      <c r="AC25" s="92" t="s">
        <v>159</v>
      </c>
      <c r="AD25" s="92" t="s">
        <v>159</v>
      </c>
      <c r="AE25" s="92" t="s">
        <v>159</v>
      </c>
      <c r="AF25" s="92" t="s">
        <v>159</v>
      </c>
      <c r="AG25" s="92" t="s">
        <v>159</v>
      </c>
      <c r="AH25" s="92" t="s">
        <v>159</v>
      </c>
      <c r="AI25" s="92" t="s">
        <v>159</v>
      </c>
      <c r="AJ25" s="80"/>
      <c r="AM25" s="80"/>
      <c r="AN25" s="80"/>
      <c r="AO25" s="80"/>
      <c r="AP25" s="80"/>
      <c r="AQ25" s="80"/>
      <c r="AR25" s="80"/>
      <c r="AS25" s="80"/>
      <c r="AT25" s="80"/>
      <c r="AU25" s="80"/>
      <c r="AV25" s="80"/>
      <c r="AW25" s="80"/>
      <c r="AX25" s="80"/>
      <c r="AY25" s="80"/>
      <c r="AZ25" s="80"/>
      <c r="BA25" s="80"/>
      <c r="BB25" s="80"/>
      <c r="BC25" s="80"/>
      <c r="BE25" s="79"/>
      <c r="BF25" s="79"/>
      <c r="BG25" s="79"/>
      <c r="BH25" s="79"/>
      <c r="BI25" s="79"/>
      <c r="BJ25" s="79"/>
      <c r="BK25" s="79"/>
      <c r="BL25" s="79"/>
      <c r="BM25" s="79"/>
      <c r="BN25" s="79"/>
      <c r="BO25" s="79"/>
      <c r="BP25" s="79"/>
      <c r="BQ25" s="79"/>
      <c r="BR25" s="79"/>
      <c r="BS25" s="79"/>
      <c r="BT25" s="79"/>
      <c r="BU25" s="79"/>
      <c r="BV25" s="79"/>
      <c r="BW25" s="79"/>
      <c r="BX25" s="79"/>
      <c r="BY25" s="79"/>
    </row>
    <row r="26" spans="1:77" s="2" customFormat="1" ht="12" customHeight="1" x14ac:dyDescent="0.2">
      <c r="A26" s="97" t="s">
        <v>598</v>
      </c>
      <c r="B26" s="96" t="s">
        <v>97</v>
      </c>
      <c r="C26" s="96" t="s">
        <v>597</v>
      </c>
      <c r="D26" s="95"/>
      <c r="E26" s="95"/>
      <c r="F26" s="96" t="s">
        <v>596</v>
      </c>
      <c r="G26" s="95"/>
      <c r="H26" s="95"/>
      <c r="I26" s="94"/>
      <c r="J26" s="93" t="s">
        <v>103</v>
      </c>
      <c r="K26" s="93" t="s">
        <v>103</v>
      </c>
      <c r="L26" s="93" t="s">
        <v>159</v>
      </c>
      <c r="M26" s="92" t="s">
        <v>159</v>
      </c>
      <c r="N26" s="92" t="s">
        <v>159</v>
      </c>
      <c r="O26" s="92" t="s">
        <v>159</v>
      </c>
      <c r="P26" s="92" t="s">
        <v>159</v>
      </c>
      <c r="Q26" s="92" t="s">
        <v>159</v>
      </c>
      <c r="R26" s="92" t="s">
        <v>159</v>
      </c>
      <c r="S26" s="92" t="s">
        <v>159</v>
      </c>
      <c r="T26" s="92" t="s">
        <v>159</v>
      </c>
      <c r="U26" s="92" t="s">
        <v>159</v>
      </c>
      <c r="V26" s="92" t="s">
        <v>159</v>
      </c>
      <c r="W26" s="92" t="s">
        <v>159</v>
      </c>
      <c r="X26" s="92" t="s">
        <v>159</v>
      </c>
      <c r="Y26" s="92" t="s">
        <v>159</v>
      </c>
      <c r="Z26" s="92" t="s">
        <v>159</v>
      </c>
      <c r="AA26" s="92" t="s">
        <v>159</v>
      </c>
      <c r="AB26" s="92" t="s">
        <v>159</v>
      </c>
      <c r="AC26" s="92" t="s">
        <v>159</v>
      </c>
      <c r="AD26" s="92" t="s">
        <v>159</v>
      </c>
      <c r="AE26" s="92" t="s">
        <v>159</v>
      </c>
      <c r="AF26" s="92" t="s">
        <v>159</v>
      </c>
      <c r="AG26" s="92" t="s">
        <v>159</v>
      </c>
      <c r="AH26" s="92" t="s">
        <v>159</v>
      </c>
      <c r="AI26" s="92" t="s">
        <v>159</v>
      </c>
      <c r="BC26" s="80"/>
      <c r="BE26" s="79"/>
      <c r="BF26" s="79"/>
      <c r="BG26" s="79"/>
      <c r="BH26" s="79"/>
      <c r="BI26" s="79"/>
      <c r="BJ26" s="79"/>
      <c r="BK26" s="79"/>
      <c r="BL26" s="79"/>
      <c r="BM26" s="79"/>
      <c r="BN26" s="79"/>
      <c r="BO26" s="79"/>
      <c r="BP26" s="79"/>
      <c r="BQ26" s="79"/>
      <c r="BR26" s="79"/>
      <c r="BS26" s="79"/>
      <c r="BT26" s="79"/>
      <c r="BU26" s="79"/>
      <c r="BV26" s="79"/>
      <c r="BW26" s="79"/>
      <c r="BX26" s="79"/>
      <c r="BY26" s="79"/>
    </row>
    <row r="27" spans="1:77" s="2" customFormat="1" ht="12" customHeight="1" x14ac:dyDescent="0.2">
      <c r="A27" s="97" t="s">
        <v>595</v>
      </c>
      <c r="B27" s="96" t="s">
        <v>97</v>
      </c>
      <c r="C27" s="96" t="s">
        <v>594</v>
      </c>
      <c r="D27" s="95"/>
      <c r="E27" s="95"/>
      <c r="F27" s="96" t="s">
        <v>593</v>
      </c>
      <c r="G27" s="95"/>
      <c r="H27" s="95"/>
      <c r="I27" s="94"/>
      <c r="J27" s="93" t="s">
        <v>103</v>
      </c>
      <c r="K27" s="93" t="s">
        <v>103</v>
      </c>
      <c r="L27" s="93">
        <v>52319</v>
      </c>
      <c r="M27" s="92">
        <v>55067</v>
      </c>
      <c r="N27" s="92">
        <v>58077</v>
      </c>
      <c r="O27" s="92">
        <v>61232</v>
      </c>
      <c r="P27" s="92">
        <v>64628</v>
      </c>
      <c r="Q27" s="92">
        <v>61540</v>
      </c>
      <c r="R27" s="92">
        <v>61758</v>
      </c>
      <c r="S27" s="92">
        <v>63960</v>
      </c>
      <c r="T27" s="92">
        <v>65316</v>
      </c>
      <c r="U27" s="92">
        <v>71384</v>
      </c>
      <c r="V27" s="92">
        <v>72393</v>
      </c>
      <c r="W27" s="92">
        <v>78306</v>
      </c>
      <c r="X27" s="92">
        <v>79101</v>
      </c>
      <c r="Y27" s="92">
        <v>76654</v>
      </c>
      <c r="Z27" s="92">
        <v>78702</v>
      </c>
      <c r="AA27" s="92">
        <v>79328</v>
      </c>
      <c r="AB27" s="92">
        <v>84438</v>
      </c>
      <c r="AC27" s="92">
        <v>88114</v>
      </c>
      <c r="AD27" s="92">
        <v>87556</v>
      </c>
      <c r="AE27" s="92">
        <v>90941</v>
      </c>
      <c r="AF27" s="92">
        <v>88180</v>
      </c>
      <c r="AG27" s="92">
        <v>93149</v>
      </c>
      <c r="AH27" s="92">
        <v>91133</v>
      </c>
      <c r="AI27" s="92">
        <v>92397</v>
      </c>
      <c r="BC27" s="80"/>
      <c r="BE27" s="79"/>
      <c r="BF27" s="79"/>
      <c r="BG27" s="79"/>
      <c r="BH27" s="79"/>
      <c r="BI27" s="79"/>
      <c r="BJ27" s="79"/>
      <c r="BK27" s="79"/>
      <c r="BL27" s="79"/>
      <c r="BM27" s="79"/>
      <c r="BN27" s="79"/>
      <c r="BO27" s="79"/>
      <c r="BP27" s="79"/>
      <c r="BQ27" s="79"/>
      <c r="BR27" s="79"/>
      <c r="BS27" s="79"/>
      <c r="BT27" s="79"/>
      <c r="BU27" s="79"/>
      <c r="BV27" s="79"/>
      <c r="BW27" s="79"/>
      <c r="BX27" s="79"/>
      <c r="BY27" s="79"/>
    </row>
    <row r="28" spans="1:77" s="2" customFormat="1" ht="12" customHeight="1" x14ac:dyDescent="0.2">
      <c r="A28" s="97" t="s">
        <v>570</v>
      </c>
      <c r="B28" s="96" t="s">
        <v>97</v>
      </c>
      <c r="C28" s="96" t="s">
        <v>592</v>
      </c>
      <c r="D28" s="95"/>
      <c r="E28" s="95"/>
      <c r="F28" s="96" t="s">
        <v>591</v>
      </c>
      <c r="G28" s="95"/>
      <c r="H28" s="95"/>
      <c r="I28" s="94"/>
      <c r="J28" s="93" t="s">
        <v>103</v>
      </c>
      <c r="K28" s="93" t="s">
        <v>103</v>
      </c>
      <c r="L28" s="93">
        <v>29668</v>
      </c>
      <c r="M28" s="92">
        <v>30190</v>
      </c>
      <c r="N28" s="92">
        <v>31359</v>
      </c>
      <c r="O28" s="92">
        <v>31173</v>
      </c>
      <c r="P28" s="92">
        <v>32733</v>
      </c>
      <c r="Q28" s="92">
        <v>30688</v>
      </c>
      <c r="R28" s="92">
        <v>31915</v>
      </c>
      <c r="S28" s="92">
        <v>31793</v>
      </c>
      <c r="T28" s="92">
        <v>33469</v>
      </c>
      <c r="U28" s="92">
        <v>32923</v>
      </c>
      <c r="V28" s="92">
        <v>34720</v>
      </c>
      <c r="W28" s="92">
        <v>35553</v>
      </c>
      <c r="X28" s="92">
        <v>34432</v>
      </c>
      <c r="Y28" s="92">
        <v>32744</v>
      </c>
      <c r="Z28" s="92">
        <v>34998</v>
      </c>
      <c r="AA28" s="92">
        <v>35778</v>
      </c>
      <c r="AB28" s="92">
        <v>40474</v>
      </c>
      <c r="AC28" s="92">
        <v>46182</v>
      </c>
      <c r="AD28" s="92">
        <v>45071</v>
      </c>
      <c r="AE28" s="92">
        <v>47993</v>
      </c>
      <c r="AF28" s="92">
        <v>45483</v>
      </c>
      <c r="AG28" s="92">
        <v>47839</v>
      </c>
      <c r="AH28" s="92">
        <v>46101</v>
      </c>
      <c r="AI28" s="92">
        <v>45591</v>
      </c>
      <c r="BC28" s="80"/>
      <c r="BE28" s="79"/>
      <c r="BF28" s="79"/>
      <c r="BG28" s="79"/>
      <c r="BH28" s="79"/>
      <c r="BI28" s="79"/>
      <c r="BJ28" s="79"/>
      <c r="BK28" s="79"/>
      <c r="BL28" s="79"/>
      <c r="BM28" s="79"/>
      <c r="BN28" s="79"/>
      <c r="BO28" s="79"/>
      <c r="BP28" s="79"/>
      <c r="BQ28" s="79"/>
      <c r="BR28" s="79"/>
      <c r="BS28" s="79"/>
      <c r="BT28" s="79"/>
      <c r="BU28" s="79"/>
      <c r="BV28" s="79"/>
      <c r="BW28" s="79"/>
      <c r="BX28" s="79"/>
      <c r="BY28" s="79"/>
    </row>
    <row r="29" spans="1:77" s="2" customFormat="1" ht="12" customHeight="1" x14ac:dyDescent="0.2">
      <c r="A29" s="134" t="s">
        <v>570</v>
      </c>
      <c r="B29" s="133" t="s">
        <v>257</v>
      </c>
      <c r="C29" s="133" t="s">
        <v>590</v>
      </c>
      <c r="D29" s="137"/>
      <c r="E29" s="137"/>
      <c r="F29" s="133" t="s">
        <v>589</v>
      </c>
      <c r="G29" s="137"/>
      <c r="H29" s="137"/>
      <c r="I29" s="143"/>
      <c r="J29" s="130" t="s">
        <v>24</v>
      </c>
      <c r="K29" s="130" t="s">
        <v>55</v>
      </c>
      <c r="L29" s="130">
        <v>22844</v>
      </c>
      <c r="M29" s="129">
        <v>22345</v>
      </c>
      <c r="N29" s="129">
        <v>22986</v>
      </c>
      <c r="O29" s="129">
        <v>23349</v>
      </c>
      <c r="P29" s="129">
        <v>24657</v>
      </c>
      <c r="Q29" s="129">
        <v>22069</v>
      </c>
      <c r="R29" s="129">
        <v>22819</v>
      </c>
      <c r="S29" s="129">
        <v>23112</v>
      </c>
      <c r="T29" s="129">
        <v>23723</v>
      </c>
      <c r="U29" s="129">
        <v>22818</v>
      </c>
      <c r="V29" s="129">
        <v>23236</v>
      </c>
      <c r="W29" s="129">
        <v>23670</v>
      </c>
      <c r="X29" s="129">
        <v>23255</v>
      </c>
      <c r="Y29" s="129">
        <v>23448</v>
      </c>
      <c r="Z29" s="129">
        <v>23157</v>
      </c>
      <c r="AA29" s="129">
        <v>22884</v>
      </c>
      <c r="AB29" s="129">
        <v>23771</v>
      </c>
      <c r="AC29" s="129">
        <v>27680</v>
      </c>
      <c r="AD29" s="129">
        <v>26332</v>
      </c>
      <c r="AE29" s="129">
        <v>25737</v>
      </c>
      <c r="AF29" s="129">
        <v>25707</v>
      </c>
      <c r="AG29" s="129">
        <v>25740</v>
      </c>
      <c r="AH29" s="129">
        <v>26160</v>
      </c>
      <c r="AI29" s="129">
        <v>25964</v>
      </c>
      <c r="BC29" s="80"/>
      <c r="BE29" s="79"/>
      <c r="BF29" s="79"/>
      <c r="BG29" s="79"/>
      <c r="BH29" s="79"/>
      <c r="BI29" s="79"/>
      <c r="BJ29" s="79"/>
      <c r="BK29" s="79"/>
      <c r="BL29" s="79"/>
      <c r="BM29" s="79"/>
      <c r="BN29" s="79"/>
      <c r="BO29" s="79"/>
      <c r="BP29" s="79"/>
      <c r="BQ29" s="79"/>
      <c r="BR29" s="79"/>
      <c r="BS29" s="79"/>
      <c r="BT29" s="79"/>
      <c r="BU29" s="79"/>
      <c r="BV29" s="79"/>
      <c r="BW29" s="79"/>
      <c r="BX29" s="79"/>
      <c r="BY29" s="79"/>
    </row>
    <row r="30" spans="1:77" s="2" customFormat="1" ht="12" customHeight="1" x14ac:dyDescent="0.2">
      <c r="A30" s="134" t="s">
        <v>570</v>
      </c>
      <c r="B30" s="133" t="s">
        <v>254</v>
      </c>
      <c r="C30" s="133" t="s">
        <v>588</v>
      </c>
      <c r="D30" s="137"/>
      <c r="E30" s="137"/>
      <c r="F30" s="133" t="s">
        <v>587</v>
      </c>
      <c r="G30" s="137"/>
      <c r="H30" s="137"/>
      <c r="I30" s="143"/>
      <c r="J30" s="130" t="s">
        <v>24</v>
      </c>
      <c r="K30" s="130" t="s">
        <v>55</v>
      </c>
      <c r="L30" s="130">
        <v>526</v>
      </c>
      <c r="M30" s="129">
        <v>541</v>
      </c>
      <c r="N30" s="129">
        <v>679</v>
      </c>
      <c r="O30" s="129">
        <v>693</v>
      </c>
      <c r="P30" s="129">
        <v>756</v>
      </c>
      <c r="Q30" s="129">
        <v>616</v>
      </c>
      <c r="R30" s="129">
        <v>581</v>
      </c>
      <c r="S30" s="129">
        <v>647</v>
      </c>
      <c r="T30" s="129">
        <v>637</v>
      </c>
      <c r="U30" s="129">
        <v>601</v>
      </c>
      <c r="V30" s="129">
        <v>710</v>
      </c>
      <c r="W30" s="129">
        <v>487</v>
      </c>
      <c r="X30" s="129">
        <v>447</v>
      </c>
      <c r="Y30" s="129">
        <v>469</v>
      </c>
      <c r="Z30" s="129">
        <v>504</v>
      </c>
      <c r="AA30" s="129">
        <v>584</v>
      </c>
      <c r="AB30" s="129">
        <v>519</v>
      </c>
      <c r="AC30" s="129">
        <v>564</v>
      </c>
      <c r="AD30" s="129">
        <v>564</v>
      </c>
      <c r="AE30" s="129">
        <v>570</v>
      </c>
      <c r="AF30" s="129">
        <v>623</v>
      </c>
      <c r="AG30" s="129">
        <v>608</v>
      </c>
      <c r="AH30" s="129">
        <v>644</v>
      </c>
      <c r="AI30" s="129">
        <v>622</v>
      </c>
      <c r="BC30" s="80"/>
      <c r="BE30" s="79"/>
      <c r="BF30" s="79"/>
      <c r="BG30" s="79"/>
      <c r="BH30" s="79"/>
      <c r="BI30" s="79"/>
      <c r="BJ30" s="79"/>
      <c r="BK30" s="79"/>
      <c r="BL30" s="79"/>
      <c r="BM30" s="79"/>
      <c r="BN30" s="79"/>
      <c r="BO30" s="79"/>
      <c r="BP30" s="79"/>
      <c r="BQ30" s="79"/>
      <c r="BR30" s="79"/>
      <c r="BS30" s="79"/>
      <c r="BT30" s="79"/>
      <c r="BU30" s="79"/>
      <c r="BV30" s="79"/>
      <c r="BW30" s="79"/>
      <c r="BX30" s="79"/>
      <c r="BY30" s="79"/>
    </row>
    <row r="31" spans="1:77" s="2" customFormat="1" ht="12" customHeight="1" x14ac:dyDescent="0.2">
      <c r="A31" s="134" t="s">
        <v>570</v>
      </c>
      <c r="B31" s="133" t="s">
        <v>251</v>
      </c>
      <c r="C31" s="133" t="s">
        <v>586</v>
      </c>
      <c r="D31" s="137"/>
      <c r="E31" s="137"/>
      <c r="F31" s="133" t="s">
        <v>585</v>
      </c>
      <c r="G31" s="137"/>
      <c r="H31" s="137"/>
      <c r="I31" s="143"/>
      <c r="J31" s="130" t="s">
        <v>24</v>
      </c>
      <c r="K31" s="130" t="s">
        <v>55</v>
      </c>
      <c r="L31" s="130">
        <v>3410</v>
      </c>
      <c r="M31" s="129">
        <v>4054</v>
      </c>
      <c r="N31" s="129">
        <v>4443</v>
      </c>
      <c r="O31" s="129">
        <v>4130</v>
      </c>
      <c r="P31" s="129">
        <v>4180</v>
      </c>
      <c r="Q31" s="129">
        <v>4561</v>
      </c>
      <c r="R31" s="129">
        <v>4014</v>
      </c>
      <c r="S31" s="129">
        <v>3178</v>
      </c>
      <c r="T31" s="129">
        <v>4371</v>
      </c>
      <c r="U31" s="129">
        <v>4047</v>
      </c>
      <c r="V31" s="129">
        <v>4547</v>
      </c>
      <c r="W31" s="129">
        <v>4537</v>
      </c>
      <c r="X31" s="129">
        <v>4684</v>
      </c>
      <c r="Y31" s="129">
        <v>2748</v>
      </c>
      <c r="Z31" s="129">
        <v>4908</v>
      </c>
      <c r="AA31" s="129">
        <v>4672</v>
      </c>
      <c r="AB31" s="129">
        <v>5283</v>
      </c>
      <c r="AC31" s="129">
        <v>4332</v>
      </c>
      <c r="AD31" s="129">
        <v>4083</v>
      </c>
      <c r="AE31" s="129">
        <v>4782</v>
      </c>
      <c r="AF31" s="129">
        <v>3257</v>
      </c>
      <c r="AG31" s="129">
        <v>3799</v>
      </c>
      <c r="AH31" s="129">
        <v>3863</v>
      </c>
      <c r="AI31" s="129">
        <v>3961</v>
      </c>
      <c r="BC31" s="80"/>
      <c r="BE31" s="79"/>
      <c r="BF31" s="79"/>
      <c r="BG31" s="79"/>
      <c r="BH31" s="79"/>
      <c r="BI31" s="79"/>
      <c r="BJ31" s="79"/>
      <c r="BK31" s="79"/>
      <c r="BL31" s="79"/>
      <c r="BM31" s="79"/>
      <c r="BN31" s="79"/>
      <c r="BO31" s="79"/>
      <c r="BP31" s="79"/>
      <c r="BQ31" s="79"/>
      <c r="BR31" s="79"/>
      <c r="BS31" s="79"/>
      <c r="BT31" s="79"/>
      <c r="BU31" s="79"/>
      <c r="BV31" s="79"/>
      <c r="BW31" s="79"/>
      <c r="BX31" s="79"/>
      <c r="BY31" s="79"/>
    </row>
    <row r="32" spans="1:77" s="2" customFormat="1" ht="12" customHeight="1" x14ac:dyDescent="0.2">
      <c r="A32" s="134" t="s">
        <v>570</v>
      </c>
      <c r="B32" s="133" t="s">
        <v>248</v>
      </c>
      <c r="C32" s="133" t="s">
        <v>584</v>
      </c>
      <c r="D32" s="137"/>
      <c r="E32" s="137"/>
      <c r="F32" s="133" t="s">
        <v>583</v>
      </c>
      <c r="G32" s="137"/>
      <c r="H32" s="137"/>
      <c r="I32" s="143"/>
      <c r="J32" s="130" t="s">
        <v>24</v>
      </c>
      <c r="K32" s="130" t="s">
        <v>91</v>
      </c>
      <c r="L32" s="130">
        <v>229</v>
      </c>
      <c r="M32" s="129">
        <v>219</v>
      </c>
      <c r="N32" s="129">
        <v>229</v>
      </c>
      <c r="O32" s="129">
        <v>236</v>
      </c>
      <c r="P32" s="129">
        <v>242</v>
      </c>
      <c r="Q32" s="129">
        <v>244</v>
      </c>
      <c r="R32" s="129">
        <v>265</v>
      </c>
      <c r="S32" s="129">
        <v>279</v>
      </c>
      <c r="T32" s="129">
        <v>329</v>
      </c>
      <c r="U32" s="129">
        <v>331</v>
      </c>
      <c r="V32" s="129">
        <v>413</v>
      </c>
      <c r="W32" s="129">
        <v>471</v>
      </c>
      <c r="X32" s="129">
        <v>492</v>
      </c>
      <c r="Y32" s="129">
        <v>553</v>
      </c>
      <c r="Z32" s="129">
        <v>463</v>
      </c>
      <c r="AA32" s="129">
        <v>476</v>
      </c>
      <c r="AB32" s="129">
        <v>528</v>
      </c>
      <c r="AC32" s="129">
        <v>494</v>
      </c>
      <c r="AD32" s="129">
        <v>532</v>
      </c>
      <c r="AE32" s="129">
        <v>642</v>
      </c>
      <c r="AF32" s="129">
        <v>633</v>
      </c>
      <c r="AG32" s="129">
        <v>657</v>
      </c>
      <c r="AH32" s="129">
        <v>693</v>
      </c>
      <c r="AI32" s="129">
        <v>818</v>
      </c>
      <c r="BC32" s="80"/>
      <c r="BE32" s="79"/>
      <c r="BF32" s="79"/>
      <c r="BG32" s="79"/>
      <c r="BH32" s="79"/>
      <c r="BI32" s="79"/>
      <c r="BJ32" s="79"/>
      <c r="BK32" s="79"/>
      <c r="BL32" s="79"/>
      <c r="BM32" s="79"/>
      <c r="BN32" s="79"/>
      <c r="BO32" s="79"/>
      <c r="BP32" s="79"/>
      <c r="BQ32" s="79"/>
      <c r="BR32" s="79"/>
      <c r="BS32" s="79"/>
      <c r="BT32" s="79"/>
      <c r="BU32" s="79"/>
      <c r="BV32" s="79"/>
      <c r="BW32" s="79"/>
      <c r="BX32" s="79"/>
      <c r="BY32" s="79"/>
    </row>
    <row r="33" spans="1:77" s="2" customFormat="1" ht="12" customHeight="1" x14ac:dyDescent="0.2">
      <c r="A33" s="134" t="s">
        <v>570</v>
      </c>
      <c r="B33" s="133" t="s">
        <v>245</v>
      </c>
      <c r="C33" s="133" t="s">
        <v>582</v>
      </c>
      <c r="D33" s="137"/>
      <c r="E33" s="137"/>
      <c r="F33" s="151" t="s">
        <v>581</v>
      </c>
      <c r="G33" s="137"/>
      <c r="H33" s="137"/>
      <c r="I33" s="143"/>
      <c r="J33" s="130" t="s">
        <v>24</v>
      </c>
      <c r="K33" s="130" t="s">
        <v>55</v>
      </c>
      <c r="L33" s="130">
        <v>1590</v>
      </c>
      <c r="M33" s="129">
        <v>2038</v>
      </c>
      <c r="N33" s="129">
        <v>1962</v>
      </c>
      <c r="O33" s="129">
        <v>1741</v>
      </c>
      <c r="P33" s="129">
        <v>1828</v>
      </c>
      <c r="Q33" s="129">
        <v>1854</v>
      </c>
      <c r="R33" s="129">
        <v>2871</v>
      </c>
      <c r="S33" s="129">
        <v>3198</v>
      </c>
      <c r="T33" s="129">
        <v>3005</v>
      </c>
      <c r="U33" s="129">
        <v>3633</v>
      </c>
      <c r="V33" s="129">
        <v>4375</v>
      </c>
      <c r="W33" s="129">
        <v>4916</v>
      </c>
      <c r="X33" s="129">
        <v>4027</v>
      </c>
      <c r="Y33" s="129">
        <v>3882</v>
      </c>
      <c r="Z33" s="129">
        <v>4407</v>
      </c>
      <c r="AA33" s="129">
        <v>5605</v>
      </c>
      <c r="AB33" s="129">
        <v>8714</v>
      </c>
      <c r="AC33" s="129">
        <v>12921</v>
      </c>
      <c r="AD33" s="129">
        <v>13542</v>
      </c>
      <c r="AE33" s="129">
        <v>16251</v>
      </c>
      <c r="AF33" s="129">
        <v>15240</v>
      </c>
      <c r="AG33" s="129">
        <v>17008</v>
      </c>
      <c r="AH33" s="129">
        <v>14709</v>
      </c>
      <c r="AI33" s="129">
        <v>14201</v>
      </c>
      <c r="BC33" s="80"/>
      <c r="BE33" s="79"/>
      <c r="BF33" s="79"/>
      <c r="BG33" s="79"/>
      <c r="BH33" s="79"/>
      <c r="BI33" s="79"/>
      <c r="BJ33" s="79"/>
      <c r="BK33" s="79"/>
      <c r="BL33" s="79"/>
      <c r="BM33" s="79"/>
      <c r="BN33" s="79"/>
      <c r="BO33" s="79"/>
      <c r="BP33" s="79"/>
      <c r="BQ33" s="79"/>
      <c r="BR33" s="79"/>
      <c r="BS33" s="79"/>
      <c r="BT33" s="79"/>
      <c r="BU33" s="79"/>
      <c r="BV33" s="79"/>
      <c r="BW33" s="79"/>
      <c r="BX33" s="79"/>
      <c r="BY33" s="79"/>
    </row>
    <row r="34" spans="1:77" s="2" customFormat="1" ht="12" customHeight="1" x14ac:dyDescent="0.2">
      <c r="A34" s="134" t="s">
        <v>570</v>
      </c>
      <c r="B34" s="133" t="s">
        <v>242</v>
      </c>
      <c r="C34" s="133" t="s">
        <v>580</v>
      </c>
      <c r="D34" s="137"/>
      <c r="E34" s="137"/>
      <c r="F34" s="133" t="s">
        <v>579</v>
      </c>
      <c r="G34" s="137"/>
      <c r="H34" s="137"/>
      <c r="I34" s="143"/>
      <c r="J34" s="130" t="s">
        <v>24</v>
      </c>
      <c r="K34" s="130" t="s">
        <v>55</v>
      </c>
      <c r="L34" s="130">
        <v>920</v>
      </c>
      <c r="M34" s="129">
        <v>868</v>
      </c>
      <c r="N34" s="129">
        <v>927</v>
      </c>
      <c r="O34" s="129">
        <v>917</v>
      </c>
      <c r="P34" s="129">
        <v>950</v>
      </c>
      <c r="Q34" s="129">
        <v>1220</v>
      </c>
      <c r="R34" s="129">
        <v>1241</v>
      </c>
      <c r="S34" s="129">
        <v>1321</v>
      </c>
      <c r="T34" s="129">
        <v>1355</v>
      </c>
      <c r="U34" s="129">
        <v>1437</v>
      </c>
      <c r="V34" s="129">
        <v>1420</v>
      </c>
      <c r="W34" s="129">
        <v>1448</v>
      </c>
      <c r="X34" s="129">
        <v>1530</v>
      </c>
      <c r="Y34" s="129">
        <v>1627</v>
      </c>
      <c r="Z34" s="129">
        <v>1553</v>
      </c>
      <c r="AA34" s="129">
        <v>1547</v>
      </c>
      <c r="AB34" s="129">
        <v>1647</v>
      </c>
      <c r="AC34" s="129">
        <v>177</v>
      </c>
      <c r="AD34" s="129">
        <v>0</v>
      </c>
      <c r="AE34" s="129">
        <v>0</v>
      </c>
      <c r="AF34" s="129">
        <v>0</v>
      </c>
      <c r="AG34" s="129">
        <v>0</v>
      </c>
      <c r="AH34" s="129">
        <v>0</v>
      </c>
      <c r="AI34" s="129">
        <v>0</v>
      </c>
      <c r="AJ34" s="80"/>
      <c r="AM34" s="80"/>
      <c r="AN34" s="80"/>
      <c r="AO34" s="80"/>
      <c r="AP34" s="80"/>
      <c r="AQ34" s="80"/>
      <c r="AR34" s="80"/>
      <c r="AS34" s="80"/>
      <c r="AT34" s="80"/>
      <c r="AU34" s="80"/>
      <c r="AV34" s="80"/>
      <c r="AW34" s="80"/>
      <c r="AX34" s="80"/>
      <c r="AY34" s="80"/>
      <c r="AZ34" s="80"/>
      <c r="BA34" s="80"/>
      <c r="BB34" s="80"/>
      <c r="BC34" s="80"/>
      <c r="BE34" s="79"/>
      <c r="BF34" s="79"/>
      <c r="BG34" s="79"/>
      <c r="BH34" s="79"/>
      <c r="BI34" s="79"/>
      <c r="BJ34" s="79"/>
      <c r="BK34" s="79"/>
      <c r="BL34" s="79"/>
      <c r="BM34" s="79"/>
      <c r="BN34" s="79"/>
      <c r="BO34" s="79"/>
      <c r="BP34" s="79"/>
      <c r="BQ34" s="79"/>
      <c r="BR34" s="79"/>
      <c r="BS34" s="79"/>
      <c r="BT34" s="79"/>
      <c r="BU34" s="79"/>
      <c r="BV34" s="79"/>
      <c r="BW34" s="79"/>
      <c r="BX34" s="79"/>
      <c r="BY34" s="79"/>
    </row>
    <row r="35" spans="1:77" s="2" customFormat="1" ht="12" customHeight="1" x14ac:dyDescent="0.2">
      <c r="A35" s="134" t="s">
        <v>570</v>
      </c>
      <c r="B35" s="133" t="s">
        <v>239</v>
      </c>
      <c r="C35" s="133" t="s">
        <v>578</v>
      </c>
      <c r="D35" s="137"/>
      <c r="E35" s="137"/>
      <c r="F35" s="133" t="s">
        <v>577</v>
      </c>
      <c r="G35" s="137"/>
      <c r="H35" s="137"/>
      <c r="I35" s="143"/>
      <c r="J35" s="130" t="s">
        <v>24</v>
      </c>
      <c r="K35" s="130" t="s">
        <v>103</v>
      </c>
      <c r="L35" s="130">
        <v>1</v>
      </c>
      <c r="M35" s="129">
        <v>1</v>
      </c>
      <c r="N35" s="129">
        <v>1</v>
      </c>
      <c r="O35" s="129">
        <v>1</v>
      </c>
      <c r="P35" s="129">
        <v>1</v>
      </c>
      <c r="Q35" s="129">
        <v>0</v>
      </c>
      <c r="R35" s="129">
        <v>0</v>
      </c>
      <c r="S35" s="129">
        <v>0</v>
      </c>
      <c r="T35" s="129">
        <v>0</v>
      </c>
      <c r="U35" s="129">
        <v>0</v>
      </c>
      <c r="V35" s="129">
        <v>0</v>
      </c>
      <c r="W35" s="129">
        <v>0</v>
      </c>
      <c r="X35" s="129">
        <v>0</v>
      </c>
      <c r="Y35" s="129">
        <v>0</v>
      </c>
      <c r="Z35" s="129">
        <v>0</v>
      </c>
      <c r="AA35" s="129">
        <v>0</v>
      </c>
      <c r="AB35" s="129">
        <v>0</v>
      </c>
      <c r="AC35" s="129">
        <v>0</v>
      </c>
      <c r="AD35" s="129">
        <v>0</v>
      </c>
      <c r="AE35" s="129">
        <v>0</v>
      </c>
      <c r="AF35" s="129">
        <v>0</v>
      </c>
      <c r="AG35" s="129">
        <v>0</v>
      </c>
      <c r="AH35" s="129">
        <v>0</v>
      </c>
      <c r="AI35" s="129">
        <v>0</v>
      </c>
      <c r="BC35" s="80"/>
      <c r="BE35" s="79"/>
      <c r="BF35" s="79"/>
      <c r="BG35" s="79"/>
      <c r="BH35" s="79"/>
      <c r="BI35" s="79"/>
      <c r="BJ35" s="79"/>
      <c r="BK35" s="79"/>
      <c r="BL35" s="79"/>
      <c r="BM35" s="79"/>
      <c r="BN35" s="79"/>
      <c r="BO35" s="79"/>
      <c r="BP35" s="79"/>
      <c r="BQ35" s="79"/>
      <c r="BR35" s="79"/>
      <c r="BS35" s="79"/>
      <c r="BT35" s="79"/>
      <c r="BU35" s="79"/>
      <c r="BV35" s="79"/>
      <c r="BW35" s="79"/>
      <c r="BX35" s="79"/>
      <c r="BY35" s="79"/>
    </row>
    <row r="36" spans="1:77" s="2" customFormat="1" ht="12" customHeight="1" x14ac:dyDescent="0.2">
      <c r="A36" s="134" t="s">
        <v>570</v>
      </c>
      <c r="B36" s="133" t="s">
        <v>236</v>
      </c>
      <c r="C36" s="133" t="s">
        <v>576</v>
      </c>
      <c r="D36" s="137"/>
      <c r="E36" s="137"/>
      <c r="F36" s="133" t="s">
        <v>575</v>
      </c>
      <c r="G36" s="137"/>
      <c r="H36" s="137"/>
      <c r="I36" s="143"/>
      <c r="J36" s="130" t="s">
        <v>24</v>
      </c>
      <c r="K36" s="130" t="s">
        <v>103</v>
      </c>
      <c r="L36" s="130">
        <v>5</v>
      </c>
      <c r="M36" s="129">
        <v>5</v>
      </c>
      <c r="N36" s="129">
        <v>6</v>
      </c>
      <c r="O36" s="129">
        <v>5</v>
      </c>
      <c r="P36" s="129">
        <v>6</v>
      </c>
      <c r="Q36" s="129">
        <v>5</v>
      </c>
      <c r="R36" s="129">
        <v>5</v>
      </c>
      <c r="S36" s="129">
        <v>6</v>
      </c>
      <c r="T36" s="129">
        <v>5</v>
      </c>
      <c r="U36" s="129">
        <v>6</v>
      </c>
      <c r="V36" s="129">
        <v>6</v>
      </c>
      <c r="W36" s="129">
        <v>6</v>
      </c>
      <c r="X36" s="129">
        <v>6</v>
      </c>
      <c r="Y36" s="129">
        <v>6</v>
      </c>
      <c r="Z36" s="129">
        <v>0</v>
      </c>
      <c r="AA36" s="129">
        <v>5</v>
      </c>
      <c r="AB36" s="129">
        <v>7</v>
      </c>
      <c r="AC36" s="129">
        <v>7</v>
      </c>
      <c r="AD36" s="129">
        <v>7</v>
      </c>
      <c r="AE36" s="129">
        <v>6</v>
      </c>
      <c r="AF36" s="129">
        <v>7</v>
      </c>
      <c r="AG36" s="129">
        <v>6</v>
      </c>
      <c r="AH36" s="129">
        <v>7</v>
      </c>
      <c r="AI36" s="129">
        <v>7</v>
      </c>
      <c r="BC36" s="80"/>
      <c r="BE36" s="79"/>
      <c r="BF36" s="79"/>
      <c r="BG36" s="79"/>
      <c r="BH36" s="79"/>
      <c r="BI36" s="79"/>
      <c r="BJ36" s="79"/>
      <c r="BK36" s="79"/>
      <c r="BL36" s="79"/>
      <c r="BM36" s="79"/>
      <c r="BN36" s="79"/>
      <c r="BO36" s="79"/>
      <c r="BP36" s="79"/>
      <c r="BQ36" s="79"/>
      <c r="BR36" s="79"/>
      <c r="BS36" s="79"/>
      <c r="BT36" s="79"/>
      <c r="BU36" s="79"/>
      <c r="BV36" s="79"/>
      <c r="BW36" s="79"/>
      <c r="BX36" s="79"/>
      <c r="BY36" s="79"/>
    </row>
    <row r="37" spans="1:77" s="2" customFormat="1" ht="12" customHeight="1" x14ac:dyDescent="0.2">
      <c r="A37" s="134" t="s">
        <v>570</v>
      </c>
      <c r="B37" s="133" t="s">
        <v>232</v>
      </c>
      <c r="C37" s="133" t="s">
        <v>574</v>
      </c>
      <c r="D37" s="137"/>
      <c r="E37" s="137"/>
      <c r="F37" s="133" t="s">
        <v>573</v>
      </c>
      <c r="G37" s="137"/>
      <c r="H37" s="137"/>
      <c r="I37" s="143"/>
      <c r="J37" s="130" t="s">
        <v>24</v>
      </c>
      <c r="K37" s="130" t="s">
        <v>103</v>
      </c>
      <c r="L37" s="130">
        <v>0</v>
      </c>
      <c r="M37" s="129">
        <v>1</v>
      </c>
      <c r="N37" s="129">
        <v>37</v>
      </c>
      <c r="O37" s="129">
        <v>0</v>
      </c>
      <c r="P37" s="129">
        <v>0</v>
      </c>
      <c r="Q37" s="129">
        <v>0</v>
      </c>
      <c r="R37" s="129">
        <v>0</v>
      </c>
      <c r="S37" s="129">
        <v>0</v>
      </c>
      <c r="T37" s="129">
        <v>0</v>
      </c>
      <c r="U37" s="129">
        <v>0</v>
      </c>
      <c r="V37" s="129">
        <v>0</v>
      </c>
      <c r="W37" s="129">
        <v>0</v>
      </c>
      <c r="X37" s="129">
        <v>0</v>
      </c>
      <c r="Y37" s="129">
        <v>0</v>
      </c>
      <c r="Z37" s="129">
        <v>0</v>
      </c>
      <c r="AA37" s="129">
        <v>0</v>
      </c>
      <c r="AB37" s="129">
        <v>0</v>
      </c>
      <c r="AC37" s="129">
        <v>0</v>
      </c>
      <c r="AD37" s="129">
        <v>0</v>
      </c>
      <c r="AE37" s="129">
        <v>0</v>
      </c>
      <c r="AF37" s="129">
        <v>0</v>
      </c>
      <c r="AG37" s="129">
        <v>0</v>
      </c>
      <c r="AH37" s="129">
        <v>0</v>
      </c>
      <c r="AI37" s="129">
        <v>0</v>
      </c>
      <c r="BC37" s="80"/>
      <c r="BE37" s="79"/>
      <c r="BF37" s="79"/>
      <c r="BG37" s="79"/>
      <c r="BH37" s="79"/>
      <c r="BI37" s="79"/>
      <c r="BJ37" s="79"/>
      <c r="BK37" s="79"/>
      <c r="BL37" s="79"/>
      <c r="BM37" s="79"/>
      <c r="BN37" s="79"/>
      <c r="BO37" s="79"/>
      <c r="BP37" s="79"/>
      <c r="BQ37" s="79"/>
      <c r="BR37" s="79"/>
      <c r="BS37" s="79"/>
      <c r="BT37" s="79"/>
      <c r="BU37" s="79"/>
      <c r="BV37" s="79"/>
      <c r="BW37" s="79"/>
      <c r="BX37" s="79"/>
      <c r="BY37" s="79"/>
    </row>
    <row r="38" spans="1:77" s="2" customFormat="1" ht="12" customHeight="1" x14ac:dyDescent="0.2">
      <c r="A38" s="134" t="s">
        <v>570</v>
      </c>
      <c r="B38" s="133" t="s">
        <v>386</v>
      </c>
      <c r="C38" s="133" t="s">
        <v>572</v>
      </c>
      <c r="D38" s="137"/>
      <c r="E38" s="137"/>
      <c r="F38" s="133" t="s">
        <v>571</v>
      </c>
      <c r="G38" s="137"/>
      <c r="H38" s="137"/>
      <c r="I38" s="143"/>
      <c r="J38" s="130" t="s">
        <v>24</v>
      </c>
      <c r="K38" s="130" t="s">
        <v>103</v>
      </c>
      <c r="L38" s="130">
        <v>143</v>
      </c>
      <c r="M38" s="129">
        <v>118</v>
      </c>
      <c r="N38" s="129">
        <v>89</v>
      </c>
      <c r="O38" s="129">
        <v>101</v>
      </c>
      <c r="P38" s="129">
        <v>113</v>
      </c>
      <c r="Q38" s="129">
        <v>119</v>
      </c>
      <c r="R38" s="129">
        <v>119</v>
      </c>
      <c r="S38" s="129">
        <v>52</v>
      </c>
      <c r="T38" s="129">
        <v>44</v>
      </c>
      <c r="U38" s="129">
        <v>50</v>
      </c>
      <c r="V38" s="129">
        <v>13</v>
      </c>
      <c r="W38" s="129">
        <v>18</v>
      </c>
      <c r="X38" s="129">
        <v>-9</v>
      </c>
      <c r="Y38" s="129">
        <v>11</v>
      </c>
      <c r="Z38" s="129">
        <v>6</v>
      </c>
      <c r="AA38" s="129">
        <v>5</v>
      </c>
      <c r="AB38" s="129">
        <v>5</v>
      </c>
      <c r="AC38" s="129">
        <v>7</v>
      </c>
      <c r="AD38" s="129">
        <v>10</v>
      </c>
      <c r="AE38" s="129">
        <v>-2</v>
      </c>
      <c r="AF38" s="129">
        <v>5</v>
      </c>
      <c r="AG38" s="129">
        <v>5</v>
      </c>
      <c r="AH38" s="129">
        <v>5</v>
      </c>
      <c r="AI38" s="129">
        <v>-8</v>
      </c>
      <c r="BC38" s="80"/>
      <c r="BE38" s="79"/>
      <c r="BF38" s="79"/>
      <c r="BG38" s="79"/>
      <c r="BH38" s="79"/>
      <c r="BI38" s="79"/>
      <c r="BJ38" s="79"/>
      <c r="BK38" s="79"/>
      <c r="BL38" s="79"/>
      <c r="BM38" s="79"/>
      <c r="BN38" s="79"/>
      <c r="BO38" s="79"/>
      <c r="BP38" s="79"/>
      <c r="BQ38" s="79"/>
      <c r="BR38" s="79"/>
      <c r="BS38" s="79"/>
      <c r="BT38" s="79"/>
      <c r="BU38" s="79"/>
      <c r="BV38" s="79"/>
      <c r="BW38" s="79"/>
      <c r="BX38" s="79"/>
      <c r="BY38" s="79"/>
    </row>
    <row r="39" spans="1:77" s="2" customFormat="1" ht="12" customHeight="1" x14ac:dyDescent="0.2">
      <c r="A39" s="134" t="s">
        <v>570</v>
      </c>
      <c r="B39" s="133" t="s">
        <v>383</v>
      </c>
      <c r="C39" s="133" t="s">
        <v>569</v>
      </c>
      <c r="D39" s="137"/>
      <c r="E39" s="137"/>
      <c r="F39" s="133" t="s">
        <v>568</v>
      </c>
      <c r="G39" s="137"/>
      <c r="H39" s="137"/>
      <c r="I39" s="143"/>
      <c r="J39" s="130" t="s">
        <v>24</v>
      </c>
      <c r="K39" s="130" t="s">
        <v>55</v>
      </c>
      <c r="L39" s="130">
        <v>0</v>
      </c>
      <c r="M39" s="129">
        <v>0</v>
      </c>
      <c r="N39" s="129">
        <v>0</v>
      </c>
      <c r="O39" s="129">
        <v>0</v>
      </c>
      <c r="P39" s="129">
        <v>0</v>
      </c>
      <c r="Q39" s="129">
        <v>0</v>
      </c>
      <c r="R39" s="129">
        <v>0</v>
      </c>
      <c r="S39" s="129">
        <v>0</v>
      </c>
      <c r="T39" s="129">
        <v>0</v>
      </c>
      <c r="U39" s="129">
        <v>0</v>
      </c>
      <c r="V39" s="129">
        <v>0</v>
      </c>
      <c r="W39" s="129">
        <v>0</v>
      </c>
      <c r="X39" s="129">
        <v>0</v>
      </c>
      <c r="Y39" s="129">
        <v>0</v>
      </c>
      <c r="Z39" s="129">
        <v>0</v>
      </c>
      <c r="AA39" s="129">
        <v>0</v>
      </c>
      <c r="AB39" s="129">
        <v>0</v>
      </c>
      <c r="AC39" s="129">
        <v>0</v>
      </c>
      <c r="AD39" s="129">
        <v>1</v>
      </c>
      <c r="AE39" s="129">
        <v>7</v>
      </c>
      <c r="AF39" s="129">
        <v>11</v>
      </c>
      <c r="AG39" s="129">
        <v>16</v>
      </c>
      <c r="AH39" s="129">
        <v>20</v>
      </c>
      <c r="AI39" s="129">
        <v>26</v>
      </c>
      <c r="BC39" s="80"/>
      <c r="BE39" s="79"/>
      <c r="BF39" s="79"/>
      <c r="BG39" s="79"/>
      <c r="BH39" s="79"/>
      <c r="BI39" s="79"/>
      <c r="BJ39" s="79"/>
      <c r="BK39" s="79"/>
      <c r="BL39" s="79"/>
      <c r="BM39" s="79"/>
      <c r="BN39" s="79"/>
      <c r="BO39" s="79"/>
      <c r="BP39" s="79"/>
      <c r="BQ39" s="79"/>
      <c r="BR39" s="79"/>
      <c r="BS39" s="79"/>
      <c r="BT39" s="79"/>
      <c r="BU39" s="79"/>
      <c r="BV39" s="79"/>
      <c r="BW39" s="79"/>
      <c r="BX39" s="79"/>
      <c r="BY39" s="79"/>
    </row>
    <row r="40" spans="1:77" s="2" customFormat="1" ht="12" customHeight="1" x14ac:dyDescent="0.2">
      <c r="A40" s="97" t="s">
        <v>553</v>
      </c>
      <c r="B40" s="96" t="s">
        <v>97</v>
      </c>
      <c r="C40" s="96" t="s">
        <v>567</v>
      </c>
      <c r="D40" s="95"/>
      <c r="E40" s="95"/>
      <c r="F40" s="96" t="s">
        <v>566</v>
      </c>
      <c r="G40" s="95"/>
      <c r="H40" s="95"/>
      <c r="I40" s="94"/>
      <c r="J40" s="93" t="s">
        <v>103</v>
      </c>
      <c r="K40" s="93" t="s">
        <v>103</v>
      </c>
      <c r="L40" s="93">
        <v>13855</v>
      </c>
      <c r="M40" s="92">
        <v>15046</v>
      </c>
      <c r="N40" s="92">
        <v>16101</v>
      </c>
      <c r="O40" s="92">
        <v>17122</v>
      </c>
      <c r="P40" s="92">
        <v>17489</v>
      </c>
      <c r="Q40" s="92">
        <v>17709</v>
      </c>
      <c r="R40" s="92">
        <v>17568</v>
      </c>
      <c r="S40" s="92">
        <v>18952</v>
      </c>
      <c r="T40" s="92">
        <v>18954</v>
      </c>
      <c r="U40" s="92">
        <v>20950</v>
      </c>
      <c r="V40" s="92">
        <v>21691</v>
      </c>
      <c r="W40" s="92">
        <v>25680</v>
      </c>
      <c r="X40" s="92">
        <v>26437</v>
      </c>
      <c r="Y40" s="92">
        <v>25817</v>
      </c>
      <c r="Z40" s="92">
        <v>25304</v>
      </c>
      <c r="AA40" s="92">
        <v>25516</v>
      </c>
      <c r="AB40" s="92">
        <v>25487</v>
      </c>
      <c r="AC40" s="92">
        <v>24130</v>
      </c>
      <c r="AD40" s="92">
        <v>24972</v>
      </c>
      <c r="AE40" s="92">
        <v>25649</v>
      </c>
      <c r="AF40" s="92">
        <v>25009</v>
      </c>
      <c r="AG40" s="92">
        <v>25515</v>
      </c>
      <c r="AH40" s="92">
        <v>25223</v>
      </c>
      <c r="AI40" s="92">
        <v>25820</v>
      </c>
      <c r="BC40" s="80"/>
      <c r="BE40" s="79"/>
      <c r="BF40" s="79"/>
      <c r="BG40" s="79"/>
      <c r="BH40" s="79"/>
      <c r="BI40" s="79"/>
      <c r="BJ40" s="79"/>
      <c r="BK40" s="79"/>
      <c r="BL40" s="79"/>
      <c r="BM40" s="79"/>
      <c r="BN40" s="79"/>
      <c r="BO40" s="79"/>
      <c r="BP40" s="79"/>
      <c r="BQ40" s="79"/>
      <c r="BR40" s="79"/>
      <c r="BS40" s="79"/>
      <c r="BT40" s="79"/>
      <c r="BU40" s="79"/>
      <c r="BV40" s="79"/>
      <c r="BW40" s="79"/>
      <c r="BX40" s="79"/>
      <c r="BY40" s="79"/>
    </row>
    <row r="41" spans="1:77" s="2" customFormat="1" ht="12" customHeight="1" x14ac:dyDescent="0.2">
      <c r="A41" s="134" t="s">
        <v>553</v>
      </c>
      <c r="B41" s="133" t="s">
        <v>257</v>
      </c>
      <c r="C41" s="133" t="s">
        <v>565</v>
      </c>
      <c r="D41" s="137"/>
      <c r="E41" s="137"/>
      <c r="F41" s="133" t="s">
        <v>564</v>
      </c>
      <c r="G41" s="137"/>
      <c r="H41" s="137"/>
      <c r="I41" s="143"/>
      <c r="J41" s="130" t="s">
        <v>24</v>
      </c>
      <c r="K41" s="130" t="s">
        <v>91</v>
      </c>
      <c r="L41" s="130">
        <v>5538</v>
      </c>
      <c r="M41" s="129">
        <v>5781</v>
      </c>
      <c r="N41" s="129">
        <v>5933</v>
      </c>
      <c r="O41" s="129">
        <v>6358</v>
      </c>
      <c r="P41" s="129">
        <v>7077</v>
      </c>
      <c r="Q41" s="129">
        <v>7699</v>
      </c>
      <c r="R41" s="129">
        <v>7519</v>
      </c>
      <c r="S41" s="129">
        <v>7986</v>
      </c>
      <c r="T41" s="129">
        <v>8126</v>
      </c>
      <c r="U41" s="129">
        <v>8913</v>
      </c>
      <c r="V41" s="129">
        <v>9157</v>
      </c>
      <c r="W41" s="129">
        <v>10092</v>
      </c>
      <c r="X41" s="129">
        <v>10412</v>
      </c>
      <c r="Y41" s="129">
        <v>10760</v>
      </c>
      <c r="Z41" s="129">
        <v>10921</v>
      </c>
      <c r="AA41" s="129">
        <v>10954</v>
      </c>
      <c r="AB41" s="129">
        <v>11220</v>
      </c>
      <c r="AC41" s="129">
        <v>11340</v>
      </c>
      <c r="AD41" s="129">
        <v>10608</v>
      </c>
      <c r="AE41" s="129">
        <v>10329</v>
      </c>
      <c r="AF41" s="129">
        <v>10693</v>
      </c>
      <c r="AG41" s="129">
        <v>10731</v>
      </c>
      <c r="AH41" s="129">
        <v>10523</v>
      </c>
      <c r="AI41" s="129">
        <v>10600</v>
      </c>
      <c r="BC41" s="80"/>
      <c r="BE41" s="79"/>
      <c r="BF41" s="79"/>
      <c r="BG41" s="79"/>
      <c r="BH41" s="79"/>
      <c r="BI41" s="79"/>
      <c r="BJ41" s="79"/>
      <c r="BK41" s="79"/>
      <c r="BL41" s="79"/>
      <c r="BM41" s="79"/>
      <c r="BN41" s="79"/>
      <c r="BO41" s="79"/>
      <c r="BP41" s="79"/>
      <c r="BQ41" s="79"/>
      <c r="BR41" s="79"/>
      <c r="BS41" s="79"/>
      <c r="BT41" s="79"/>
      <c r="BU41" s="79"/>
      <c r="BV41" s="79"/>
      <c r="BW41" s="79"/>
      <c r="BX41" s="79"/>
      <c r="BY41" s="79"/>
    </row>
    <row r="42" spans="1:77" s="2" customFormat="1" ht="12" customHeight="1" x14ac:dyDescent="0.2">
      <c r="A42" s="134" t="s">
        <v>553</v>
      </c>
      <c r="B42" s="133" t="s">
        <v>254</v>
      </c>
      <c r="C42" s="133" t="s">
        <v>563</v>
      </c>
      <c r="D42" s="137"/>
      <c r="E42" s="137"/>
      <c r="F42" s="133" t="s">
        <v>562</v>
      </c>
      <c r="G42" s="137"/>
      <c r="H42" s="137"/>
      <c r="I42" s="143"/>
      <c r="J42" s="130" t="s">
        <v>24</v>
      </c>
      <c r="K42" s="130" t="s">
        <v>91</v>
      </c>
      <c r="L42" s="130">
        <v>407</v>
      </c>
      <c r="M42" s="129">
        <v>468</v>
      </c>
      <c r="N42" s="129">
        <v>456</v>
      </c>
      <c r="O42" s="129">
        <v>447</v>
      </c>
      <c r="P42" s="129">
        <v>502</v>
      </c>
      <c r="Q42" s="129">
        <v>486</v>
      </c>
      <c r="R42" s="129">
        <v>581</v>
      </c>
      <c r="S42" s="129">
        <v>566</v>
      </c>
      <c r="T42" s="129">
        <v>582</v>
      </c>
      <c r="U42" s="129">
        <v>571</v>
      </c>
      <c r="V42" s="129">
        <v>603</v>
      </c>
      <c r="W42" s="129">
        <v>643</v>
      </c>
      <c r="X42" s="129">
        <v>598</v>
      </c>
      <c r="Y42" s="129">
        <v>607</v>
      </c>
      <c r="Z42" s="129">
        <v>569</v>
      </c>
      <c r="AA42" s="129">
        <v>570</v>
      </c>
      <c r="AB42" s="129">
        <v>552</v>
      </c>
      <c r="AC42" s="129">
        <v>545</v>
      </c>
      <c r="AD42" s="129">
        <v>571</v>
      </c>
      <c r="AE42" s="129">
        <v>674</v>
      </c>
      <c r="AF42" s="129">
        <v>599</v>
      </c>
      <c r="AG42" s="129">
        <v>637</v>
      </c>
      <c r="AH42" s="129">
        <v>649</v>
      </c>
      <c r="AI42" s="129">
        <v>679</v>
      </c>
      <c r="BC42" s="80"/>
      <c r="BE42" s="79"/>
      <c r="BF42" s="79"/>
      <c r="BG42" s="79"/>
      <c r="BH42" s="79"/>
      <c r="BI42" s="79"/>
      <c r="BJ42" s="79"/>
      <c r="BK42" s="79"/>
      <c r="BL42" s="79"/>
      <c r="BM42" s="79"/>
      <c r="BN42" s="79"/>
      <c r="BO42" s="79"/>
      <c r="BP42" s="79"/>
      <c r="BQ42" s="79"/>
      <c r="BR42" s="79"/>
      <c r="BS42" s="79"/>
      <c r="BT42" s="79"/>
      <c r="BU42" s="79"/>
      <c r="BV42" s="79"/>
      <c r="BW42" s="79"/>
      <c r="BX42" s="79"/>
      <c r="BY42" s="79"/>
    </row>
    <row r="43" spans="1:77" s="2" customFormat="1" ht="12" customHeight="1" x14ac:dyDescent="0.2">
      <c r="A43" s="134" t="s">
        <v>553</v>
      </c>
      <c r="B43" s="133" t="s">
        <v>251</v>
      </c>
      <c r="C43" s="133" t="s">
        <v>561</v>
      </c>
      <c r="D43" s="137"/>
      <c r="E43" s="137"/>
      <c r="F43" s="133" t="s">
        <v>560</v>
      </c>
      <c r="G43" s="137"/>
      <c r="H43" s="137"/>
      <c r="I43" s="143"/>
      <c r="J43" s="130" t="s">
        <v>24</v>
      </c>
      <c r="K43" s="130" t="s">
        <v>91</v>
      </c>
      <c r="L43" s="130">
        <v>12</v>
      </c>
      <c r="M43" s="129">
        <v>11</v>
      </c>
      <c r="N43" s="129">
        <v>11</v>
      </c>
      <c r="O43" s="129">
        <v>13</v>
      </c>
      <c r="P43" s="129">
        <v>11</v>
      </c>
      <c r="Q43" s="129">
        <v>12</v>
      </c>
      <c r="R43" s="129">
        <v>12</v>
      </c>
      <c r="S43" s="129">
        <v>13</v>
      </c>
      <c r="T43" s="129">
        <v>13</v>
      </c>
      <c r="U43" s="129">
        <v>13</v>
      </c>
      <c r="V43" s="129">
        <v>16</v>
      </c>
      <c r="W43" s="129">
        <v>13</v>
      </c>
      <c r="X43" s="129">
        <v>14</v>
      </c>
      <c r="Y43" s="129">
        <v>13</v>
      </c>
      <c r="Z43" s="129">
        <v>13</v>
      </c>
      <c r="AA43" s="129">
        <v>12</v>
      </c>
      <c r="AB43" s="129">
        <v>14</v>
      </c>
      <c r="AC43" s="129">
        <v>14</v>
      </c>
      <c r="AD43" s="129">
        <v>12</v>
      </c>
      <c r="AE43" s="129">
        <v>12</v>
      </c>
      <c r="AF43" s="129">
        <v>15</v>
      </c>
      <c r="AG43" s="129">
        <v>13</v>
      </c>
      <c r="AH43" s="129">
        <v>12</v>
      </c>
      <c r="AI43" s="129">
        <v>12</v>
      </c>
      <c r="BC43" s="80"/>
      <c r="BE43" s="79"/>
      <c r="BF43" s="79"/>
      <c r="BG43" s="79"/>
      <c r="BH43" s="79"/>
      <c r="BI43" s="79"/>
      <c r="BJ43" s="79"/>
      <c r="BK43" s="79"/>
      <c r="BL43" s="79"/>
      <c r="BM43" s="79"/>
      <c r="BN43" s="79"/>
      <c r="BO43" s="79"/>
      <c r="BP43" s="79"/>
      <c r="BQ43" s="79"/>
      <c r="BR43" s="79"/>
      <c r="BS43" s="79"/>
      <c r="BT43" s="79"/>
      <c r="BU43" s="79"/>
      <c r="BV43" s="79"/>
      <c r="BW43" s="79"/>
      <c r="BX43" s="79"/>
      <c r="BY43" s="79"/>
    </row>
    <row r="44" spans="1:77" s="2" customFormat="1" ht="12" customHeight="1" x14ac:dyDescent="0.2">
      <c r="A44" s="134" t="s">
        <v>553</v>
      </c>
      <c r="B44" s="133" t="s">
        <v>248</v>
      </c>
      <c r="C44" s="133" t="s">
        <v>559</v>
      </c>
      <c r="D44" s="137"/>
      <c r="E44" s="137"/>
      <c r="F44" s="133" t="s">
        <v>558</v>
      </c>
      <c r="G44" s="137"/>
      <c r="H44" s="137"/>
      <c r="I44" s="143"/>
      <c r="J44" s="130" t="s">
        <v>61</v>
      </c>
      <c r="K44" s="130" t="s">
        <v>41</v>
      </c>
      <c r="L44" s="130">
        <v>3695</v>
      </c>
      <c r="M44" s="129">
        <v>4317</v>
      </c>
      <c r="N44" s="129">
        <v>4320</v>
      </c>
      <c r="O44" s="129">
        <v>4388</v>
      </c>
      <c r="P44" s="129">
        <v>3815</v>
      </c>
      <c r="Q44" s="129">
        <v>4072</v>
      </c>
      <c r="R44" s="129">
        <v>4059</v>
      </c>
      <c r="S44" s="129">
        <v>3832</v>
      </c>
      <c r="T44" s="129">
        <v>3765</v>
      </c>
      <c r="U44" s="129">
        <v>4289</v>
      </c>
      <c r="V44" s="129">
        <v>4649</v>
      </c>
      <c r="W44" s="129">
        <v>5493</v>
      </c>
      <c r="X44" s="129">
        <v>5300</v>
      </c>
      <c r="Y44" s="129">
        <v>5100</v>
      </c>
      <c r="Z44" s="129">
        <v>5461</v>
      </c>
      <c r="AA44" s="129">
        <v>5310</v>
      </c>
      <c r="AB44" s="129">
        <v>5292</v>
      </c>
      <c r="AC44" s="129">
        <v>5063</v>
      </c>
      <c r="AD44" s="129">
        <v>6843</v>
      </c>
      <c r="AE44" s="129">
        <v>7806</v>
      </c>
      <c r="AF44" s="129">
        <v>7001</v>
      </c>
      <c r="AG44" s="129">
        <v>6840</v>
      </c>
      <c r="AH44" s="129">
        <v>6291</v>
      </c>
      <c r="AI44" s="129">
        <v>6729</v>
      </c>
      <c r="BC44" s="80"/>
      <c r="BE44" s="79"/>
      <c r="BF44" s="79"/>
      <c r="BG44" s="79"/>
      <c r="BH44" s="79"/>
      <c r="BI44" s="79"/>
      <c r="BJ44" s="79"/>
      <c r="BK44" s="79"/>
      <c r="BL44" s="79"/>
      <c r="BM44" s="79"/>
      <c r="BN44" s="79"/>
      <c r="BO44" s="79"/>
      <c r="BP44" s="79"/>
      <c r="BQ44" s="79"/>
      <c r="BR44" s="79"/>
      <c r="BS44" s="79"/>
      <c r="BT44" s="79"/>
      <c r="BU44" s="79"/>
      <c r="BV44" s="79"/>
      <c r="BW44" s="79"/>
      <c r="BX44" s="79"/>
      <c r="BY44" s="79"/>
    </row>
    <row r="45" spans="1:77" s="2" customFormat="1" ht="12" customHeight="1" x14ac:dyDescent="0.2">
      <c r="A45" s="134" t="s">
        <v>553</v>
      </c>
      <c r="B45" s="133" t="s">
        <v>245</v>
      </c>
      <c r="C45" s="133" t="s">
        <v>557</v>
      </c>
      <c r="D45" s="137"/>
      <c r="E45" s="137"/>
      <c r="F45" s="133" t="s">
        <v>556</v>
      </c>
      <c r="G45" s="137"/>
      <c r="H45" s="137"/>
      <c r="I45" s="143"/>
      <c r="J45" s="130" t="s">
        <v>61</v>
      </c>
      <c r="K45" s="130" t="s">
        <v>41</v>
      </c>
      <c r="L45" s="130">
        <v>3265</v>
      </c>
      <c r="M45" s="129">
        <v>3241</v>
      </c>
      <c r="N45" s="129">
        <v>3475</v>
      </c>
      <c r="O45" s="129">
        <v>3834</v>
      </c>
      <c r="P45" s="129">
        <v>4328</v>
      </c>
      <c r="Q45" s="129">
        <v>3806</v>
      </c>
      <c r="R45" s="129">
        <v>3830</v>
      </c>
      <c r="S45" s="129">
        <v>4611</v>
      </c>
      <c r="T45" s="129">
        <v>4563</v>
      </c>
      <c r="U45" s="129">
        <v>5281</v>
      </c>
      <c r="V45" s="129">
        <v>5014</v>
      </c>
      <c r="W45" s="129">
        <v>6057</v>
      </c>
      <c r="X45" s="129">
        <v>6433</v>
      </c>
      <c r="Y45" s="129">
        <v>5921</v>
      </c>
      <c r="Z45" s="129">
        <v>5289</v>
      </c>
      <c r="AA45" s="129">
        <v>5652</v>
      </c>
      <c r="AB45" s="129">
        <v>5334</v>
      </c>
      <c r="AC45" s="129">
        <v>4490</v>
      </c>
      <c r="AD45" s="129">
        <v>4324</v>
      </c>
      <c r="AE45" s="129">
        <v>4701</v>
      </c>
      <c r="AF45" s="129">
        <v>4558</v>
      </c>
      <c r="AG45" s="129">
        <v>5033</v>
      </c>
      <c r="AH45" s="129">
        <v>5347</v>
      </c>
      <c r="AI45" s="129">
        <v>5496</v>
      </c>
      <c r="BC45" s="80"/>
      <c r="BE45" s="79"/>
      <c r="BF45" s="79"/>
      <c r="BG45" s="79"/>
      <c r="BH45" s="79"/>
      <c r="BI45" s="79"/>
      <c r="BJ45" s="79"/>
      <c r="BK45" s="79"/>
      <c r="BL45" s="79"/>
      <c r="BM45" s="79"/>
      <c r="BN45" s="79"/>
      <c r="BO45" s="79"/>
      <c r="BP45" s="79"/>
      <c r="BQ45" s="79"/>
      <c r="BR45" s="79"/>
      <c r="BS45" s="79"/>
      <c r="BT45" s="79"/>
      <c r="BU45" s="79"/>
      <c r="BV45" s="79"/>
      <c r="BW45" s="79"/>
      <c r="BX45" s="79"/>
      <c r="BY45" s="79"/>
    </row>
    <row r="46" spans="1:77" s="2" customFormat="1" ht="12" customHeight="1" x14ac:dyDescent="0.2">
      <c r="A46" s="134" t="s">
        <v>553</v>
      </c>
      <c r="B46" s="133" t="s">
        <v>242</v>
      </c>
      <c r="C46" s="133" t="s">
        <v>555</v>
      </c>
      <c r="D46" s="137"/>
      <c r="E46" s="137"/>
      <c r="F46" s="133" t="s">
        <v>554</v>
      </c>
      <c r="G46" s="137"/>
      <c r="H46" s="137"/>
      <c r="I46" s="143"/>
      <c r="J46" s="130" t="s">
        <v>61</v>
      </c>
      <c r="K46" s="130" t="s">
        <v>41</v>
      </c>
      <c r="L46" s="130">
        <v>727</v>
      </c>
      <c r="M46" s="129">
        <v>881</v>
      </c>
      <c r="N46" s="129">
        <v>1299</v>
      </c>
      <c r="O46" s="129">
        <v>1411</v>
      </c>
      <c r="P46" s="129">
        <v>1190</v>
      </c>
      <c r="Q46" s="129">
        <v>1067</v>
      </c>
      <c r="R46" s="129">
        <v>1024</v>
      </c>
      <c r="S46" s="129">
        <v>1263</v>
      </c>
      <c r="T46" s="129">
        <v>1245</v>
      </c>
      <c r="U46" s="129">
        <v>1238</v>
      </c>
      <c r="V46" s="129">
        <v>1460</v>
      </c>
      <c r="W46" s="129">
        <v>2260</v>
      </c>
      <c r="X46" s="129">
        <v>2521</v>
      </c>
      <c r="Y46" s="129">
        <v>2341</v>
      </c>
      <c r="Z46" s="129">
        <v>2076</v>
      </c>
      <c r="AA46" s="129">
        <v>2071</v>
      </c>
      <c r="AB46" s="129">
        <v>2112</v>
      </c>
      <c r="AC46" s="129">
        <v>1854</v>
      </c>
      <c r="AD46" s="129">
        <v>1841</v>
      </c>
      <c r="AE46" s="129">
        <v>1515</v>
      </c>
      <c r="AF46" s="129">
        <v>1527</v>
      </c>
      <c r="AG46" s="129">
        <v>1615</v>
      </c>
      <c r="AH46" s="129">
        <v>1723</v>
      </c>
      <c r="AI46" s="129">
        <v>1657</v>
      </c>
      <c r="BC46" s="80"/>
      <c r="BE46" s="79"/>
      <c r="BF46" s="79"/>
      <c r="BG46" s="79"/>
      <c r="BH46" s="79"/>
      <c r="BI46" s="79"/>
      <c r="BJ46" s="79"/>
      <c r="BK46" s="79"/>
      <c r="BL46" s="79"/>
      <c r="BM46" s="79"/>
      <c r="BN46" s="79"/>
      <c r="BO46" s="79"/>
      <c r="BP46" s="79"/>
      <c r="BQ46" s="79"/>
      <c r="BR46" s="79"/>
      <c r="BS46" s="79"/>
      <c r="BT46" s="79"/>
      <c r="BU46" s="79"/>
      <c r="BV46" s="79"/>
      <c r="BW46" s="79"/>
      <c r="BX46" s="79"/>
      <c r="BY46" s="79"/>
    </row>
    <row r="47" spans="1:77" s="2" customFormat="1" ht="12" customHeight="1" x14ac:dyDescent="0.2">
      <c r="A47" s="134" t="s">
        <v>553</v>
      </c>
      <c r="B47" s="133" t="s">
        <v>239</v>
      </c>
      <c r="C47" s="133" t="s">
        <v>552</v>
      </c>
      <c r="D47" s="137"/>
      <c r="E47" s="137"/>
      <c r="F47" s="133" t="s">
        <v>551</v>
      </c>
      <c r="G47" s="137"/>
      <c r="H47" s="137"/>
      <c r="I47" s="143"/>
      <c r="J47" s="130" t="s">
        <v>61</v>
      </c>
      <c r="K47" s="130" t="s">
        <v>41</v>
      </c>
      <c r="L47" s="130">
        <v>211</v>
      </c>
      <c r="M47" s="129">
        <v>347</v>
      </c>
      <c r="N47" s="129">
        <v>607</v>
      </c>
      <c r="O47" s="129">
        <v>671</v>
      </c>
      <c r="P47" s="129">
        <v>566</v>
      </c>
      <c r="Q47" s="129">
        <v>567</v>
      </c>
      <c r="R47" s="129">
        <v>543</v>
      </c>
      <c r="S47" s="129">
        <v>681</v>
      </c>
      <c r="T47" s="129">
        <v>660</v>
      </c>
      <c r="U47" s="129">
        <v>645</v>
      </c>
      <c r="V47" s="129">
        <v>792</v>
      </c>
      <c r="W47" s="129">
        <v>1122</v>
      </c>
      <c r="X47" s="129">
        <v>1159</v>
      </c>
      <c r="Y47" s="129">
        <v>1075</v>
      </c>
      <c r="Z47" s="129">
        <v>975</v>
      </c>
      <c r="AA47" s="129">
        <v>947</v>
      </c>
      <c r="AB47" s="129">
        <v>963</v>
      </c>
      <c r="AC47" s="129">
        <v>824</v>
      </c>
      <c r="AD47" s="129">
        <v>773</v>
      </c>
      <c r="AE47" s="129">
        <v>612</v>
      </c>
      <c r="AF47" s="129">
        <v>616</v>
      </c>
      <c r="AG47" s="129">
        <v>646</v>
      </c>
      <c r="AH47" s="129">
        <v>678</v>
      </c>
      <c r="AI47" s="129">
        <v>647</v>
      </c>
      <c r="BC47" s="80"/>
      <c r="BE47" s="79"/>
      <c r="BF47" s="79"/>
      <c r="BG47" s="79"/>
      <c r="BH47" s="79"/>
      <c r="BI47" s="79"/>
      <c r="BJ47" s="79"/>
      <c r="BK47" s="79"/>
      <c r="BL47" s="79"/>
      <c r="BM47" s="79"/>
      <c r="BN47" s="79"/>
      <c r="BO47" s="79"/>
      <c r="BP47" s="79"/>
      <c r="BQ47" s="79"/>
      <c r="BR47" s="79"/>
      <c r="BS47" s="79"/>
      <c r="BT47" s="79"/>
      <c r="BU47" s="79"/>
      <c r="BV47" s="79"/>
      <c r="BW47" s="79"/>
      <c r="BX47" s="79"/>
      <c r="BY47" s="79"/>
    </row>
    <row r="48" spans="1:77" s="2" customFormat="1" ht="12" customHeight="1" x14ac:dyDescent="0.2">
      <c r="A48" s="97" t="s">
        <v>548</v>
      </c>
      <c r="B48" s="96" t="s">
        <v>97</v>
      </c>
      <c r="C48" s="96" t="s">
        <v>550</v>
      </c>
      <c r="D48" s="95"/>
      <c r="E48" s="95"/>
      <c r="F48" s="96" t="s">
        <v>549</v>
      </c>
      <c r="G48" s="95"/>
      <c r="H48" s="95"/>
      <c r="I48" s="94"/>
      <c r="J48" s="93" t="s">
        <v>103</v>
      </c>
      <c r="K48" s="93" t="s">
        <v>103</v>
      </c>
      <c r="L48" s="93">
        <v>0</v>
      </c>
      <c r="M48" s="92">
        <v>0</v>
      </c>
      <c r="N48" s="92">
        <v>0</v>
      </c>
      <c r="O48" s="92">
        <v>0</v>
      </c>
      <c r="P48" s="92">
        <v>0</v>
      </c>
      <c r="Q48" s="92">
        <v>0</v>
      </c>
      <c r="R48" s="92">
        <v>0</v>
      </c>
      <c r="S48" s="92">
        <v>0</v>
      </c>
      <c r="T48" s="92">
        <v>0</v>
      </c>
      <c r="U48" s="92">
        <v>0</v>
      </c>
      <c r="V48" s="92">
        <v>0</v>
      </c>
      <c r="W48" s="92">
        <v>0</v>
      </c>
      <c r="X48" s="92">
        <v>0</v>
      </c>
      <c r="Y48" s="92">
        <v>0</v>
      </c>
      <c r="Z48" s="92">
        <v>0</v>
      </c>
      <c r="AA48" s="92">
        <v>0</v>
      </c>
      <c r="AB48" s="92">
        <v>0</v>
      </c>
      <c r="AC48" s="92">
        <v>0</v>
      </c>
      <c r="AD48" s="92">
        <v>260</v>
      </c>
      <c r="AE48" s="92">
        <v>401</v>
      </c>
      <c r="AF48" s="92">
        <v>480</v>
      </c>
      <c r="AG48" s="92">
        <v>400</v>
      </c>
      <c r="AH48" s="92">
        <v>432</v>
      </c>
      <c r="AI48" s="92">
        <v>429</v>
      </c>
      <c r="AJ48" s="80"/>
      <c r="AM48" s="80"/>
      <c r="AN48" s="80"/>
      <c r="AO48" s="80"/>
      <c r="AP48" s="80"/>
      <c r="AQ48" s="80"/>
      <c r="AR48" s="80"/>
      <c r="AS48" s="80"/>
      <c r="AT48" s="80"/>
      <c r="AU48" s="80"/>
      <c r="AV48" s="80"/>
      <c r="AW48" s="80"/>
      <c r="AX48" s="80"/>
      <c r="AY48" s="80"/>
      <c r="AZ48" s="80"/>
      <c r="BA48" s="80"/>
      <c r="BB48" s="80"/>
      <c r="BC48" s="80"/>
      <c r="BE48" s="79"/>
      <c r="BF48" s="79"/>
      <c r="BG48" s="79"/>
      <c r="BH48" s="79"/>
      <c r="BI48" s="79"/>
      <c r="BJ48" s="79"/>
      <c r="BK48" s="79"/>
      <c r="BL48" s="79"/>
      <c r="BM48" s="79"/>
      <c r="BN48" s="79"/>
      <c r="BO48" s="79"/>
      <c r="BP48" s="79"/>
      <c r="BQ48" s="79"/>
      <c r="BR48" s="79"/>
      <c r="BS48" s="79"/>
      <c r="BT48" s="79"/>
      <c r="BU48" s="79"/>
      <c r="BV48" s="79"/>
      <c r="BW48" s="79"/>
      <c r="BX48" s="79"/>
      <c r="BY48" s="79"/>
    </row>
    <row r="49" spans="1:77" s="2" customFormat="1" ht="12" customHeight="1" x14ac:dyDescent="0.2">
      <c r="A49" s="134" t="s">
        <v>548</v>
      </c>
      <c r="B49" s="133" t="s">
        <v>257</v>
      </c>
      <c r="C49" s="133" t="s">
        <v>547</v>
      </c>
      <c r="D49" s="137"/>
      <c r="E49" s="137"/>
      <c r="F49" s="133" t="s">
        <v>546</v>
      </c>
      <c r="G49" s="137"/>
      <c r="H49" s="137"/>
      <c r="I49" s="143"/>
      <c r="J49" s="130" t="s">
        <v>61</v>
      </c>
      <c r="K49" s="130" t="s">
        <v>41</v>
      </c>
      <c r="L49" s="130">
        <v>0</v>
      </c>
      <c r="M49" s="129">
        <v>0</v>
      </c>
      <c r="N49" s="129">
        <v>0</v>
      </c>
      <c r="O49" s="129">
        <v>0</v>
      </c>
      <c r="P49" s="129">
        <v>0</v>
      </c>
      <c r="Q49" s="129">
        <v>0</v>
      </c>
      <c r="R49" s="129">
        <v>0</v>
      </c>
      <c r="S49" s="129">
        <v>0</v>
      </c>
      <c r="T49" s="129">
        <v>0</v>
      </c>
      <c r="U49" s="129">
        <v>0</v>
      </c>
      <c r="V49" s="129">
        <v>0</v>
      </c>
      <c r="W49" s="129">
        <v>0</v>
      </c>
      <c r="X49" s="129">
        <v>0</v>
      </c>
      <c r="Y49" s="129">
        <v>0</v>
      </c>
      <c r="Z49" s="129">
        <v>0</v>
      </c>
      <c r="AA49" s="129">
        <v>0</v>
      </c>
      <c r="AB49" s="129">
        <v>0</v>
      </c>
      <c r="AC49" s="129">
        <v>0</v>
      </c>
      <c r="AD49" s="129">
        <v>260</v>
      </c>
      <c r="AE49" s="129">
        <v>401</v>
      </c>
      <c r="AF49" s="129">
        <v>480</v>
      </c>
      <c r="AG49" s="129">
        <v>400</v>
      </c>
      <c r="AH49" s="129">
        <v>432</v>
      </c>
      <c r="AI49" s="129">
        <v>429</v>
      </c>
      <c r="BC49" s="80"/>
      <c r="BE49" s="79"/>
      <c r="BF49" s="79"/>
      <c r="BG49" s="79"/>
      <c r="BH49" s="79"/>
      <c r="BI49" s="79"/>
      <c r="BJ49" s="79"/>
      <c r="BK49" s="79"/>
      <c r="BL49" s="79"/>
      <c r="BM49" s="79"/>
      <c r="BN49" s="79"/>
      <c r="BO49" s="79"/>
      <c r="BP49" s="79"/>
      <c r="BQ49" s="79"/>
      <c r="BR49" s="79"/>
      <c r="BS49" s="79"/>
      <c r="BT49" s="79"/>
      <c r="BU49" s="79"/>
      <c r="BV49" s="79"/>
      <c r="BW49" s="79"/>
      <c r="BX49" s="79"/>
      <c r="BY49" s="79"/>
    </row>
    <row r="50" spans="1:77" s="2" customFormat="1" ht="12" customHeight="1" x14ac:dyDescent="0.2">
      <c r="A50" s="97" t="s">
        <v>543</v>
      </c>
      <c r="B50" s="96" t="s">
        <v>97</v>
      </c>
      <c r="C50" s="96" t="s">
        <v>545</v>
      </c>
      <c r="D50" s="95"/>
      <c r="E50" s="95"/>
      <c r="F50" s="96" t="s">
        <v>544</v>
      </c>
      <c r="G50" s="95"/>
      <c r="H50" s="95"/>
      <c r="I50" s="94"/>
      <c r="J50" s="93" t="s">
        <v>103</v>
      </c>
      <c r="K50" s="93" t="s">
        <v>103</v>
      </c>
      <c r="L50" s="93">
        <v>910</v>
      </c>
      <c r="M50" s="92">
        <v>883</v>
      </c>
      <c r="N50" s="92">
        <v>943</v>
      </c>
      <c r="O50" s="92">
        <v>921</v>
      </c>
      <c r="P50" s="92">
        <v>970</v>
      </c>
      <c r="Q50" s="92">
        <v>1034</v>
      </c>
      <c r="R50" s="92">
        <v>1057</v>
      </c>
      <c r="S50" s="92">
        <v>1076</v>
      </c>
      <c r="T50" s="92">
        <v>1150</v>
      </c>
      <c r="U50" s="92">
        <v>1242</v>
      </c>
      <c r="V50" s="92">
        <v>1211</v>
      </c>
      <c r="W50" s="92">
        <v>1299</v>
      </c>
      <c r="X50" s="92">
        <v>1326</v>
      </c>
      <c r="Y50" s="92">
        <v>1249</v>
      </c>
      <c r="Z50" s="92">
        <v>1126</v>
      </c>
      <c r="AA50" s="92">
        <v>1095</v>
      </c>
      <c r="AB50" s="92">
        <v>1172</v>
      </c>
      <c r="AC50" s="92">
        <v>1328</v>
      </c>
      <c r="AD50" s="92">
        <v>1336</v>
      </c>
      <c r="AE50" s="92">
        <v>1345</v>
      </c>
      <c r="AF50" s="92">
        <v>1495</v>
      </c>
      <c r="AG50" s="92">
        <v>1666</v>
      </c>
      <c r="AH50" s="92">
        <v>1801</v>
      </c>
      <c r="AI50" s="92">
        <v>1879</v>
      </c>
      <c r="BC50" s="80"/>
      <c r="BE50" s="79"/>
      <c r="BF50" s="79"/>
      <c r="BG50" s="79"/>
      <c r="BH50" s="79"/>
      <c r="BI50" s="79"/>
      <c r="BJ50" s="79"/>
      <c r="BK50" s="79"/>
      <c r="BL50" s="79"/>
      <c r="BM50" s="79"/>
      <c r="BN50" s="79"/>
      <c r="BO50" s="79"/>
      <c r="BP50" s="79"/>
      <c r="BQ50" s="79"/>
      <c r="BR50" s="79"/>
      <c r="BS50" s="79"/>
      <c r="BT50" s="79"/>
      <c r="BU50" s="79"/>
      <c r="BV50" s="79"/>
      <c r="BW50" s="79"/>
      <c r="BX50" s="79"/>
      <c r="BY50" s="79"/>
    </row>
    <row r="51" spans="1:77" s="2" customFormat="1" ht="12" customHeight="1" x14ac:dyDescent="0.2">
      <c r="A51" s="134" t="s">
        <v>543</v>
      </c>
      <c r="B51" s="133" t="s">
        <v>257</v>
      </c>
      <c r="C51" s="133" t="s">
        <v>542</v>
      </c>
      <c r="D51" s="137"/>
      <c r="E51" s="137"/>
      <c r="F51" s="133" t="s">
        <v>541</v>
      </c>
      <c r="G51" s="137"/>
      <c r="H51" s="137"/>
      <c r="I51" s="143"/>
      <c r="J51" s="130" t="s">
        <v>24</v>
      </c>
      <c r="K51" s="130" t="s">
        <v>21</v>
      </c>
      <c r="L51" s="130">
        <v>910</v>
      </c>
      <c r="M51" s="129">
        <v>883</v>
      </c>
      <c r="N51" s="129">
        <v>943</v>
      </c>
      <c r="O51" s="129">
        <v>921</v>
      </c>
      <c r="P51" s="129">
        <v>970</v>
      </c>
      <c r="Q51" s="129">
        <v>1034</v>
      </c>
      <c r="R51" s="129">
        <v>1057</v>
      </c>
      <c r="S51" s="129">
        <v>1076</v>
      </c>
      <c r="T51" s="129">
        <v>1150</v>
      </c>
      <c r="U51" s="129">
        <v>1242</v>
      </c>
      <c r="V51" s="129">
        <v>1211</v>
      </c>
      <c r="W51" s="129">
        <v>1299</v>
      </c>
      <c r="X51" s="129">
        <v>1326</v>
      </c>
      <c r="Y51" s="129">
        <v>1249</v>
      </c>
      <c r="Z51" s="129">
        <v>1126</v>
      </c>
      <c r="AA51" s="129">
        <v>1095</v>
      </c>
      <c r="AB51" s="129">
        <v>1172</v>
      </c>
      <c r="AC51" s="129">
        <v>1328</v>
      </c>
      <c r="AD51" s="129">
        <v>1336</v>
      </c>
      <c r="AE51" s="129">
        <v>1345</v>
      </c>
      <c r="AF51" s="129">
        <v>1495</v>
      </c>
      <c r="AG51" s="129">
        <v>1666</v>
      </c>
      <c r="AH51" s="129">
        <v>1801</v>
      </c>
      <c r="AI51" s="129">
        <v>1879</v>
      </c>
      <c r="BC51" s="80"/>
      <c r="BE51" s="79"/>
      <c r="BF51" s="79"/>
      <c r="BG51" s="79"/>
      <c r="BH51" s="79"/>
      <c r="BI51" s="79"/>
      <c r="BJ51" s="79"/>
      <c r="BK51" s="79"/>
      <c r="BL51" s="79"/>
      <c r="BM51" s="79"/>
      <c r="BN51" s="79"/>
      <c r="BO51" s="79"/>
      <c r="BP51" s="79"/>
      <c r="BQ51" s="79"/>
      <c r="BR51" s="79"/>
      <c r="BS51" s="79"/>
      <c r="BT51" s="79"/>
      <c r="BU51" s="79"/>
      <c r="BV51" s="79"/>
      <c r="BW51" s="79"/>
      <c r="BX51" s="79"/>
      <c r="BY51" s="79"/>
    </row>
    <row r="52" spans="1:77" s="2" customFormat="1" ht="12" customHeight="1" x14ac:dyDescent="0.2">
      <c r="A52" s="97" t="s">
        <v>536</v>
      </c>
      <c r="B52" s="96" t="s">
        <v>97</v>
      </c>
      <c r="C52" s="96" t="s">
        <v>540</v>
      </c>
      <c r="D52" s="95"/>
      <c r="E52" s="95"/>
      <c r="F52" s="96" t="s">
        <v>539</v>
      </c>
      <c r="G52" s="95"/>
      <c r="H52" s="95"/>
      <c r="I52" s="94"/>
      <c r="J52" s="93" t="s">
        <v>103</v>
      </c>
      <c r="K52" s="93" t="s">
        <v>103</v>
      </c>
      <c r="L52" s="93">
        <v>407</v>
      </c>
      <c r="M52" s="92">
        <v>460</v>
      </c>
      <c r="N52" s="92">
        <v>338</v>
      </c>
      <c r="O52" s="92">
        <v>392</v>
      </c>
      <c r="P52" s="92">
        <v>417</v>
      </c>
      <c r="Q52" s="92">
        <v>276</v>
      </c>
      <c r="R52" s="92">
        <v>241</v>
      </c>
      <c r="S52" s="92">
        <v>208</v>
      </c>
      <c r="T52" s="92">
        <v>211</v>
      </c>
      <c r="U52" s="92">
        <v>256</v>
      </c>
      <c r="V52" s="92">
        <v>217</v>
      </c>
      <c r="W52" s="92">
        <v>207</v>
      </c>
      <c r="X52" s="92">
        <v>219</v>
      </c>
      <c r="Y52" s="92">
        <v>221</v>
      </c>
      <c r="Z52" s="92">
        <v>207</v>
      </c>
      <c r="AA52" s="92">
        <v>250</v>
      </c>
      <c r="AB52" s="92">
        <v>244</v>
      </c>
      <c r="AC52" s="92">
        <v>235</v>
      </c>
      <c r="AD52" s="92">
        <v>172</v>
      </c>
      <c r="AE52" s="92">
        <v>178</v>
      </c>
      <c r="AF52" s="92">
        <v>152</v>
      </c>
      <c r="AG52" s="92">
        <v>212</v>
      </c>
      <c r="AH52" s="92">
        <v>167</v>
      </c>
      <c r="AI52" s="92">
        <v>169</v>
      </c>
      <c r="BC52" s="80"/>
      <c r="BE52" s="79"/>
      <c r="BF52" s="79"/>
      <c r="BG52" s="79"/>
      <c r="BH52" s="79"/>
      <c r="BI52" s="79"/>
      <c r="BJ52" s="79"/>
      <c r="BK52" s="79"/>
      <c r="BL52" s="79"/>
      <c r="BM52" s="79"/>
      <c r="BN52" s="79"/>
      <c r="BO52" s="79"/>
      <c r="BP52" s="79"/>
      <c r="BQ52" s="79"/>
      <c r="BR52" s="79"/>
      <c r="BS52" s="79"/>
      <c r="BT52" s="79"/>
      <c r="BU52" s="79"/>
      <c r="BV52" s="79"/>
      <c r="BW52" s="79"/>
      <c r="BX52" s="79"/>
      <c r="BY52" s="79"/>
    </row>
    <row r="53" spans="1:77" s="2" customFormat="1" ht="12" customHeight="1" x14ac:dyDescent="0.2">
      <c r="A53" s="134" t="s">
        <v>536</v>
      </c>
      <c r="B53" s="133" t="s">
        <v>257</v>
      </c>
      <c r="C53" s="133" t="s">
        <v>538</v>
      </c>
      <c r="D53" s="137"/>
      <c r="E53" s="137"/>
      <c r="F53" s="133" t="s">
        <v>537</v>
      </c>
      <c r="G53" s="137"/>
      <c r="H53" s="137"/>
      <c r="I53" s="143"/>
      <c r="J53" s="130" t="s">
        <v>24</v>
      </c>
      <c r="K53" s="130" t="s">
        <v>103</v>
      </c>
      <c r="L53" s="130">
        <v>305</v>
      </c>
      <c r="M53" s="129">
        <v>338</v>
      </c>
      <c r="N53" s="129">
        <v>213</v>
      </c>
      <c r="O53" s="129">
        <v>254</v>
      </c>
      <c r="P53" s="129">
        <v>276</v>
      </c>
      <c r="Q53" s="129">
        <v>118</v>
      </c>
      <c r="R53" s="129">
        <v>84</v>
      </c>
      <c r="S53" s="129">
        <v>55</v>
      </c>
      <c r="T53" s="129">
        <v>66</v>
      </c>
      <c r="U53" s="129">
        <v>111</v>
      </c>
      <c r="V53" s="129">
        <v>66</v>
      </c>
      <c r="W53" s="129">
        <v>61</v>
      </c>
      <c r="X53" s="129">
        <v>67</v>
      </c>
      <c r="Y53" s="129">
        <v>66</v>
      </c>
      <c r="Z53" s="129">
        <v>56</v>
      </c>
      <c r="AA53" s="129">
        <v>58</v>
      </c>
      <c r="AB53" s="129">
        <v>52</v>
      </c>
      <c r="AC53" s="129">
        <v>44</v>
      </c>
      <c r="AD53" s="129">
        <v>42</v>
      </c>
      <c r="AE53" s="129">
        <v>44</v>
      </c>
      <c r="AF53" s="129">
        <v>40</v>
      </c>
      <c r="AG53" s="129">
        <v>40</v>
      </c>
      <c r="AH53" s="129">
        <v>42</v>
      </c>
      <c r="AI53" s="129">
        <v>34</v>
      </c>
      <c r="BC53" s="80"/>
      <c r="BE53" s="79"/>
      <c r="BF53" s="79"/>
      <c r="BG53" s="79"/>
      <c r="BH53" s="79"/>
      <c r="BI53" s="79"/>
      <c r="BJ53" s="79"/>
      <c r="BK53" s="79"/>
      <c r="BL53" s="79"/>
      <c r="BM53" s="79"/>
      <c r="BN53" s="79"/>
      <c r="BO53" s="79"/>
      <c r="BP53" s="79"/>
      <c r="BQ53" s="79"/>
      <c r="BR53" s="79"/>
      <c r="BS53" s="79"/>
      <c r="BT53" s="79"/>
      <c r="BU53" s="79"/>
      <c r="BV53" s="79"/>
      <c r="BW53" s="79"/>
      <c r="BX53" s="79"/>
      <c r="BY53" s="79"/>
    </row>
    <row r="54" spans="1:77" s="2" customFormat="1" ht="12" customHeight="1" x14ac:dyDescent="0.2">
      <c r="A54" s="134" t="s">
        <v>536</v>
      </c>
      <c r="B54" s="133" t="s">
        <v>254</v>
      </c>
      <c r="C54" s="133" t="s">
        <v>535</v>
      </c>
      <c r="D54" s="137"/>
      <c r="E54" s="137"/>
      <c r="F54" s="133" t="s">
        <v>534</v>
      </c>
      <c r="G54" s="137"/>
      <c r="H54" s="137"/>
      <c r="I54" s="143"/>
      <c r="J54" s="130" t="s">
        <v>24</v>
      </c>
      <c r="K54" s="130" t="s">
        <v>103</v>
      </c>
      <c r="L54" s="130">
        <v>102</v>
      </c>
      <c r="M54" s="129">
        <v>122</v>
      </c>
      <c r="N54" s="129">
        <v>125</v>
      </c>
      <c r="O54" s="129">
        <v>138</v>
      </c>
      <c r="P54" s="129">
        <v>141</v>
      </c>
      <c r="Q54" s="129">
        <v>158</v>
      </c>
      <c r="R54" s="129">
        <v>157</v>
      </c>
      <c r="S54" s="129">
        <v>153</v>
      </c>
      <c r="T54" s="129">
        <v>145</v>
      </c>
      <c r="U54" s="129">
        <v>145</v>
      </c>
      <c r="V54" s="129">
        <v>151</v>
      </c>
      <c r="W54" s="129">
        <v>146</v>
      </c>
      <c r="X54" s="129">
        <v>152</v>
      </c>
      <c r="Y54" s="129">
        <v>155</v>
      </c>
      <c r="Z54" s="129">
        <v>151</v>
      </c>
      <c r="AA54" s="129">
        <v>192</v>
      </c>
      <c r="AB54" s="129">
        <v>192</v>
      </c>
      <c r="AC54" s="129">
        <v>191</v>
      </c>
      <c r="AD54" s="129">
        <v>130</v>
      </c>
      <c r="AE54" s="129">
        <v>134</v>
      </c>
      <c r="AF54" s="129">
        <v>112</v>
      </c>
      <c r="AG54" s="129">
        <v>172</v>
      </c>
      <c r="AH54" s="129">
        <v>125</v>
      </c>
      <c r="AI54" s="129">
        <v>135</v>
      </c>
      <c r="BC54" s="80"/>
      <c r="BE54" s="79"/>
      <c r="BF54" s="79"/>
      <c r="BG54" s="79"/>
      <c r="BH54" s="79"/>
      <c r="BI54" s="79"/>
      <c r="BJ54" s="79"/>
      <c r="BK54" s="79"/>
      <c r="BL54" s="79"/>
      <c r="BM54" s="79"/>
      <c r="BN54" s="79"/>
      <c r="BO54" s="79"/>
      <c r="BP54" s="79"/>
      <c r="BQ54" s="79"/>
      <c r="BR54" s="79"/>
      <c r="BS54" s="79"/>
      <c r="BT54" s="79"/>
      <c r="BU54" s="79"/>
      <c r="BV54" s="79"/>
      <c r="BW54" s="79"/>
      <c r="BX54" s="79"/>
      <c r="BY54" s="79"/>
    </row>
    <row r="55" spans="1:77" s="2" customFormat="1" ht="12" customHeight="1" x14ac:dyDescent="0.2">
      <c r="A55" s="97" t="s">
        <v>525</v>
      </c>
      <c r="B55" s="96" t="s">
        <v>97</v>
      </c>
      <c r="C55" s="96" t="s">
        <v>533</v>
      </c>
      <c r="D55" s="95"/>
      <c r="E55" s="95"/>
      <c r="F55" s="96" t="s">
        <v>532</v>
      </c>
      <c r="G55" s="95"/>
      <c r="H55" s="95"/>
      <c r="I55" s="94"/>
      <c r="J55" s="93" t="s">
        <v>103</v>
      </c>
      <c r="K55" s="93" t="s">
        <v>103</v>
      </c>
      <c r="L55" s="93">
        <v>2907</v>
      </c>
      <c r="M55" s="92">
        <v>3318</v>
      </c>
      <c r="N55" s="92">
        <v>3831</v>
      </c>
      <c r="O55" s="92">
        <v>5359</v>
      </c>
      <c r="P55" s="92">
        <v>6206</v>
      </c>
      <c r="Q55" s="92">
        <v>4661</v>
      </c>
      <c r="R55" s="92">
        <v>4010</v>
      </c>
      <c r="S55" s="92">
        <v>4291</v>
      </c>
      <c r="T55" s="92">
        <v>3234</v>
      </c>
      <c r="U55" s="92">
        <v>7419</v>
      </c>
      <c r="V55" s="92">
        <v>5799</v>
      </c>
      <c r="W55" s="92">
        <v>6569</v>
      </c>
      <c r="X55" s="92">
        <v>7547</v>
      </c>
      <c r="Y55" s="92">
        <v>7577</v>
      </c>
      <c r="Z55" s="92">
        <v>8216</v>
      </c>
      <c r="AA55" s="92">
        <v>8225</v>
      </c>
      <c r="AB55" s="92">
        <v>8446</v>
      </c>
      <c r="AC55" s="92">
        <v>7819</v>
      </c>
      <c r="AD55" s="92">
        <v>7377</v>
      </c>
      <c r="AE55" s="92">
        <v>7754</v>
      </c>
      <c r="AF55" s="92">
        <v>7840</v>
      </c>
      <c r="AG55" s="92">
        <v>9652</v>
      </c>
      <c r="AH55" s="92">
        <v>9363</v>
      </c>
      <c r="AI55" s="92">
        <v>9528</v>
      </c>
      <c r="BC55" s="80"/>
      <c r="BE55" s="79"/>
      <c r="BF55" s="79"/>
      <c r="BG55" s="79"/>
      <c r="BH55" s="79"/>
      <c r="BI55" s="79"/>
      <c r="BJ55" s="79"/>
      <c r="BK55" s="79"/>
      <c r="BL55" s="79"/>
      <c r="BM55" s="79"/>
      <c r="BN55" s="79"/>
      <c r="BO55" s="79"/>
      <c r="BP55" s="79"/>
      <c r="BQ55" s="79"/>
      <c r="BR55" s="79"/>
      <c r="BS55" s="79"/>
      <c r="BT55" s="79"/>
      <c r="BU55" s="79"/>
      <c r="BV55" s="79"/>
      <c r="BW55" s="79"/>
      <c r="BX55" s="79"/>
      <c r="BY55" s="79"/>
    </row>
    <row r="56" spans="1:77" s="2" customFormat="1" ht="12" customHeight="1" x14ac:dyDescent="0.2">
      <c r="A56" s="134" t="s">
        <v>525</v>
      </c>
      <c r="B56" s="133" t="s">
        <v>257</v>
      </c>
      <c r="C56" s="133" t="s">
        <v>531</v>
      </c>
      <c r="D56" s="137"/>
      <c r="E56" s="137"/>
      <c r="F56" s="133" t="s">
        <v>530</v>
      </c>
      <c r="G56" s="137"/>
      <c r="H56" s="137"/>
      <c r="I56" s="143"/>
      <c r="J56" s="130" t="s">
        <v>24</v>
      </c>
      <c r="K56" s="130" t="s">
        <v>103</v>
      </c>
      <c r="L56" s="130">
        <v>2133</v>
      </c>
      <c r="M56" s="129">
        <v>2417</v>
      </c>
      <c r="N56" s="129">
        <v>2844</v>
      </c>
      <c r="O56" s="129">
        <v>4552</v>
      </c>
      <c r="P56" s="129">
        <v>5488</v>
      </c>
      <c r="Q56" s="129">
        <v>3743</v>
      </c>
      <c r="R56" s="129">
        <v>3111</v>
      </c>
      <c r="S56" s="129">
        <v>3609</v>
      </c>
      <c r="T56" s="129">
        <v>2549</v>
      </c>
      <c r="U56" s="129">
        <v>6756</v>
      </c>
      <c r="V56" s="129">
        <v>5208</v>
      </c>
      <c r="W56" s="129">
        <v>5983</v>
      </c>
      <c r="X56" s="129">
        <v>6998</v>
      </c>
      <c r="Y56" s="129">
        <v>7068</v>
      </c>
      <c r="Z56" s="129">
        <v>7737</v>
      </c>
      <c r="AA56" s="129">
        <v>7761</v>
      </c>
      <c r="AB56" s="129">
        <v>8116</v>
      </c>
      <c r="AC56" s="129">
        <v>7565</v>
      </c>
      <c r="AD56" s="129">
        <v>7203</v>
      </c>
      <c r="AE56" s="129">
        <v>7584</v>
      </c>
      <c r="AF56" s="129">
        <v>7659</v>
      </c>
      <c r="AG56" s="129">
        <v>9486</v>
      </c>
      <c r="AH56" s="129">
        <v>9182</v>
      </c>
      <c r="AI56" s="129">
        <v>9327</v>
      </c>
      <c r="AJ56" s="80"/>
      <c r="AM56" s="80"/>
      <c r="AN56" s="80"/>
      <c r="AO56" s="80"/>
      <c r="AP56" s="80"/>
      <c r="AQ56" s="80"/>
      <c r="AR56" s="80"/>
      <c r="AS56" s="80"/>
      <c r="AT56" s="80"/>
      <c r="AU56" s="80"/>
      <c r="AV56" s="80"/>
      <c r="AW56" s="80"/>
      <c r="AX56" s="80"/>
      <c r="AY56" s="80"/>
      <c r="AZ56" s="80"/>
      <c r="BA56" s="80"/>
      <c r="BB56" s="80"/>
      <c r="BC56" s="80"/>
      <c r="BE56" s="79"/>
      <c r="BF56" s="79"/>
      <c r="BG56" s="79"/>
      <c r="BH56" s="79"/>
      <c r="BI56" s="79"/>
      <c r="BJ56" s="79"/>
      <c r="BK56" s="79"/>
      <c r="BL56" s="79"/>
      <c r="BM56" s="79"/>
      <c r="BN56" s="79"/>
      <c r="BO56" s="79"/>
      <c r="BP56" s="79"/>
      <c r="BQ56" s="79"/>
      <c r="BR56" s="79"/>
      <c r="BS56" s="79"/>
      <c r="BT56" s="79"/>
      <c r="BU56" s="79"/>
      <c r="BV56" s="79"/>
      <c r="BW56" s="79"/>
      <c r="BX56" s="79"/>
      <c r="BY56" s="79"/>
    </row>
    <row r="57" spans="1:77" s="2" customFormat="1" ht="12" customHeight="1" x14ac:dyDescent="0.2">
      <c r="A57" s="134" t="s">
        <v>525</v>
      </c>
      <c r="B57" s="133" t="s">
        <v>254</v>
      </c>
      <c r="C57" s="133" t="s">
        <v>529</v>
      </c>
      <c r="D57" s="137"/>
      <c r="E57" s="137"/>
      <c r="F57" s="133" t="s">
        <v>528</v>
      </c>
      <c r="G57" s="137"/>
      <c r="H57" s="137"/>
      <c r="I57" s="143"/>
      <c r="J57" s="130" t="s">
        <v>24</v>
      </c>
      <c r="K57" s="130" t="s">
        <v>103</v>
      </c>
      <c r="L57" s="130">
        <v>112</v>
      </c>
      <c r="M57" s="129">
        <v>114</v>
      </c>
      <c r="N57" s="129">
        <v>164</v>
      </c>
      <c r="O57" s="129">
        <v>142</v>
      </c>
      <c r="P57" s="129">
        <v>192</v>
      </c>
      <c r="Q57" s="129">
        <v>181</v>
      </c>
      <c r="R57" s="129">
        <v>167</v>
      </c>
      <c r="S57" s="129">
        <v>189</v>
      </c>
      <c r="T57" s="129">
        <v>174</v>
      </c>
      <c r="U57" s="129">
        <v>156</v>
      </c>
      <c r="V57" s="129">
        <v>168</v>
      </c>
      <c r="W57" s="129">
        <v>169</v>
      </c>
      <c r="X57" s="129">
        <v>156</v>
      </c>
      <c r="Y57" s="129">
        <v>138</v>
      </c>
      <c r="Z57" s="129">
        <v>91</v>
      </c>
      <c r="AA57" s="129">
        <v>111</v>
      </c>
      <c r="AB57" s="129">
        <v>103</v>
      </c>
      <c r="AC57" s="129">
        <v>88</v>
      </c>
      <c r="AD57" s="129">
        <v>85</v>
      </c>
      <c r="AE57" s="129">
        <v>95</v>
      </c>
      <c r="AF57" s="129">
        <v>115</v>
      </c>
      <c r="AG57" s="129">
        <v>103</v>
      </c>
      <c r="AH57" s="129">
        <v>123</v>
      </c>
      <c r="AI57" s="129">
        <v>143</v>
      </c>
      <c r="BC57" s="80"/>
      <c r="BE57" s="79"/>
      <c r="BF57" s="79"/>
      <c r="BG57" s="79"/>
      <c r="BH57" s="79"/>
      <c r="BI57" s="79"/>
      <c r="BJ57" s="79"/>
      <c r="BK57" s="79"/>
      <c r="BL57" s="79"/>
      <c r="BM57" s="79"/>
      <c r="BN57" s="79"/>
      <c r="BO57" s="79"/>
      <c r="BP57" s="79"/>
      <c r="BQ57" s="79"/>
      <c r="BR57" s="79"/>
      <c r="BS57" s="79"/>
      <c r="BT57" s="79"/>
      <c r="BU57" s="79"/>
      <c r="BV57" s="79"/>
      <c r="BW57" s="79"/>
      <c r="BX57" s="79"/>
      <c r="BY57" s="79"/>
    </row>
    <row r="58" spans="1:77" s="2" customFormat="1" ht="12" customHeight="1" x14ac:dyDescent="0.2">
      <c r="A58" s="134" t="s">
        <v>525</v>
      </c>
      <c r="B58" s="133" t="s">
        <v>251</v>
      </c>
      <c r="C58" s="133" t="s">
        <v>527</v>
      </c>
      <c r="D58" s="137"/>
      <c r="E58" s="137"/>
      <c r="F58" s="133" t="s">
        <v>526</v>
      </c>
      <c r="G58" s="137"/>
      <c r="H58" s="137"/>
      <c r="I58" s="143"/>
      <c r="J58" s="130" t="s">
        <v>24</v>
      </c>
      <c r="K58" s="130" t="s">
        <v>103</v>
      </c>
      <c r="L58" s="130">
        <v>199</v>
      </c>
      <c r="M58" s="129">
        <v>301</v>
      </c>
      <c r="N58" s="129">
        <v>278</v>
      </c>
      <c r="O58" s="129">
        <v>254</v>
      </c>
      <c r="P58" s="129">
        <v>238</v>
      </c>
      <c r="Q58" s="129">
        <v>306</v>
      </c>
      <c r="R58" s="129">
        <v>387</v>
      </c>
      <c r="S58" s="129">
        <v>268</v>
      </c>
      <c r="T58" s="129">
        <v>293</v>
      </c>
      <c r="U58" s="129">
        <v>287</v>
      </c>
      <c r="V58" s="129">
        <v>269</v>
      </c>
      <c r="W58" s="129">
        <v>263</v>
      </c>
      <c r="X58" s="129">
        <v>247</v>
      </c>
      <c r="Y58" s="129">
        <v>192</v>
      </c>
      <c r="Z58" s="129">
        <v>145</v>
      </c>
      <c r="AA58" s="129">
        <v>131</v>
      </c>
      <c r="AB58" s="129">
        <v>82</v>
      </c>
      <c r="AC58" s="129">
        <v>56</v>
      </c>
      <c r="AD58" s="129">
        <v>0</v>
      </c>
      <c r="AE58" s="129">
        <v>0</v>
      </c>
      <c r="AF58" s="129">
        <v>0</v>
      </c>
      <c r="AG58" s="129">
        <v>0</v>
      </c>
      <c r="AH58" s="129">
        <v>0</v>
      </c>
      <c r="AI58" s="129">
        <v>0</v>
      </c>
      <c r="AJ58" s="80"/>
      <c r="AM58" s="80"/>
      <c r="AN58" s="80"/>
      <c r="AO58" s="80"/>
      <c r="AP58" s="80"/>
      <c r="AQ58" s="80"/>
      <c r="AR58" s="80"/>
      <c r="AS58" s="80"/>
      <c r="AT58" s="80"/>
      <c r="AU58" s="80"/>
      <c r="AV58" s="80"/>
      <c r="AW58" s="80"/>
      <c r="AX58" s="80"/>
      <c r="AY58" s="80"/>
      <c r="AZ58" s="80"/>
      <c r="BA58" s="80"/>
      <c r="BB58" s="80"/>
      <c r="BC58" s="80"/>
      <c r="BE58" s="79"/>
      <c r="BF58" s="79"/>
      <c r="BG58" s="79"/>
      <c r="BH58" s="79"/>
      <c r="BI58" s="79"/>
      <c r="BJ58" s="79"/>
      <c r="BK58" s="79"/>
      <c r="BL58" s="79"/>
      <c r="BM58" s="79"/>
      <c r="BN58" s="79"/>
      <c r="BO58" s="79"/>
      <c r="BP58" s="79"/>
      <c r="BQ58" s="79"/>
      <c r="BR58" s="79"/>
      <c r="BS58" s="79"/>
      <c r="BT58" s="79"/>
      <c r="BU58" s="79"/>
      <c r="BV58" s="79"/>
      <c r="BW58" s="79"/>
      <c r="BX58" s="79"/>
      <c r="BY58" s="79"/>
    </row>
    <row r="59" spans="1:77" s="2" customFormat="1" ht="12" customHeight="1" x14ac:dyDescent="0.2">
      <c r="A59" s="134" t="s">
        <v>525</v>
      </c>
      <c r="B59" s="133" t="s">
        <v>248</v>
      </c>
      <c r="C59" s="133" t="s">
        <v>524</v>
      </c>
      <c r="D59" s="137"/>
      <c r="E59" s="137"/>
      <c r="F59" s="133" t="s">
        <v>523</v>
      </c>
      <c r="G59" s="137"/>
      <c r="H59" s="137"/>
      <c r="I59" s="143"/>
      <c r="J59" s="130" t="s">
        <v>24</v>
      </c>
      <c r="K59" s="130" t="s">
        <v>103</v>
      </c>
      <c r="L59" s="130">
        <v>463</v>
      </c>
      <c r="M59" s="129">
        <v>486</v>
      </c>
      <c r="N59" s="129">
        <v>545</v>
      </c>
      <c r="O59" s="129">
        <v>411</v>
      </c>
      <c r="P59" s="129">
        <v>288</v>
      </c>
      <c r="Q59" s="129">
        <v>431</v>
      </c>
      <c r="R59" s="129">
        <v>345</v>
      </c>
      <c r="S59" s="129">
        <v>225</v>
      </c>
      <c r="T59" s="129">
        <v>218</v>
      </c>
      <c r="U59" s="129">
        <v>220</v>
      </c>
      <c r="V59" s="129">
        <v>154</v>
      </c>
      <c r="W59" s="129">
        <v>154</v>
      </c>
      <c r="X59" s="129">
        <v>146</v>
      </c>
      <c r="Y59" s="129">
        <v>179</v>
      </c>
      <c r="Z59" s="129">
        <v>243</v>
      </c>
      <c r="AA59" s="129">
        <v>222</v>
      </c>
      <c r="AB59" s="129">
        <v>145</v>
      </c>
      <c r="AC59" s="129">
        <v>110</v>
      </c>
      <c r="AD59" s="129">
        <v>89</v>
      </c>
      <c r="AE59" s="129">
        <v>75</v>
      </c>
      <c r="AF59" s="129">
        <v>66</v>
      </c>
      <c r="AG59" s="129">
        <v>63</v>
      </c>
      <c r="AH59" s="129">
        <v>58</v>
      </c>
      <c r="AI59" s="129">
        <v>58</v>
      </c>
      <c r="BC59" s="80"/>
      <c r="BE59" s="79"/>
      <c r="BF59" s="79"/>
      <c r="BG59" s="79"/>
      <c r="BH59" s="79"/>
      <c r="BI59" s="79"/>
      <c r="BJ59" s="79"/>
      <c r="BK59" s="79"/>
      <c r="BL59" s="79"/>
      <c r="BM59" s="79"/>
      <c r="BN59" s="79"/>
      <c r="BO59" s="79"/>
      <c r="BP59" s="79"/>
      <c r="BQ59" s="79"/>
      <c r="BR59" s="79"/>
      <c r="BS59" s="79"/>
      <c r="BT59" s="79"/>
      <c r="BU59" s="79"/>
      <c r="BV59" s="79"/>
      <c r="BW59" s="79"/>
      <c r="BX59" s="79"/>
      <c r="BY59" s="79"/>
    </row>
    <row r="60" spans="1:77" s="2" customFormat="1" ht="12" customHeight="1" x14ac:dyDescent="0.2">
      <c r="A60" s="97" t="s">
        <v>518</v>
      </c>
      <c r="B60" s="96" t="s">
        <v>97</v>
      </c>
      <c r="C60" s="96" t="s">
        <v>522</v>
      </c>
      <c r="D60" s="95"/>
      <c r="E60" s="95"/>
      <c r="F60" s="96" t="s">
        <v>521</v>
      </c>
      <c r="G60" s="95"/>
      <c r="H60" s="95"/>
      <c r="I60" s="94"/>
      <c r="J60" s="93" t="s">
        <v>103</v>
      </c>
      <c r="K60" s="93" t="s">
        <v>103</v>
      </c>
      <c r="L60" s="93">
        <v>2728</v>
      </c>
      <c r="M60" s="92">
        <v>2964</v>
      </c>
      <c r="N60" s="92">
        <v>3091</v>
      </c>
      <c r="O60" s="92">
        <v>3522</v>
      </c>
      <c r="P60" s="92">
        <v>4084</v>
      </c>
      <c r="Q60" s="92">
        <v>4433</v>
      </c>
      <c r="R60" s="92">
        <v>3968</v>
      </c>
      <c r="S60" s="92">
        <v>4364</v>
      </c>
      <c r="T60" s="92">
        <v>4700</v>
      </c>
      <c r="U60" s="92">
        <v>4786</v>
      </c>
      <c r="V60" s="92">
        <v>4919</v>
      </c>
      <c r="W60" s="92">
        <v>5036</v>
      </c>
      <c r="X60" s="92">
        <v>5123</v>
      </c>
      <c r="Y60" s="92">
        <v>5165</v>
      </c>
      <c r="Z60" s="92">
        <v>5516</v>
      </c>
      <c r="AA60" s="92">
        <v>5372</v>
      </c>
      <c r="AB60" s="92">
        <v>5456</v>
      </c>
      <c r="AC60" s="92">
        <v>5705</v>
      </c>
      <c r="AD60" s="92">
        <v>5733</v>
      </c>
      <c r="AE60" s="92">
        <v>5322</v>
      </c>
      <c r="AF60" s="92">
        <v>5250</v>
      </c>
      <c r="AG60" s="92">
        <v>5397</v>
      </c>
      <c r="AH60" s="92">
        <v>5399</v>
      </c>
      <c r="AI60" s="92">
        <v>6051</v>
      </c>
      <c r="AJ60" s="80"/>
      <c r="AM60" s="80"/>
      <c r="AN60" s="80"/>
      <c r="AO60" s="80"/>
      <c r="AP60" s="80"/>
      <c r="AQ60" s="80"/>
      <c r="AR60" s="80"/>
      <c r="AS60" s="80"/>
      <c r="AT60" s="80"/>
      <c r="AU60" s="80"/>
      <c r="AV60" s="80"/>
      <c r="AW60" s="80"/>
      <c r="AX60" s="80"/>
      <c r="AY60" s="80"/>
      <c r="AZ60" s="80"/>
      <c r="BA60" s="80"/>
      <c r="BB60" s="80"/>
      <c r="BC60" s="80"/>
      <c r="BE60" s="79"/>
      <c r="BF60" s="79"/>
      <c r="BG60" s="79"/>
      <c r="BH60" s="79"/>
      <c r="BI60" s="79"/>
      <c r="BJ60" s="79"/>
      <c r="BK60" s="79"/>
      <c r="BL60" s="79"/>
      <c r="BM60" s="79"/>
      <c r="BN60" s="79"/>
      <c r="BO60" s="79"/>
      <c r="BP60" s="79"/>
      <c r="BQ60" s="79"/>
      <c r="BR60" s="79"/>
      <c r="BS60" s="79"/>
      <c r="BT60" s="79"/>
      <c r="BU60" s="79"/>
      <c r="BV60" s="79"/>
      <c r="BW60" s="79"/>
      <c r="BX60" s="79"/>
      <c r="BY60" s="79"/>
    </row>
    <row r="61" spans="1:77" s="2" customFormat="1" ht="12" customHeight="1" x14ac:dyDescent="0.2">
      <c r="A61" s="134" t="s">
        <v>518</v>
      </c>
      <c r="B61" s="133" t="s">
        <v>257</v>
      </c>
      <c r="C61" s="133" t="s">
        <v>520</v>
      </c>
      <c r="D61" s="137"/>
      <c r="E61" s="137"/>
      <c r="F61" s="133" t="s">
        <v>519</v>
      </c>
      <c r="G61" s="137"/>
      <c r="H61" s="137"/>
      <c r="I61" s="143"/>
      <c r="J61" s="130" t="s">
        <v>24</v>
      </c>
      <c r="K61" s="130" t="s">
        <v>21</v>
      </c>
      <c r="L61" s="130">
        <v>0</v>
      </c>
      <c r="M61" s="129">
        <v>0</v>
      </c>
      <c r="N61" s="129">
        <v>0</v>
      </c>
      <c r="O61" s="129">
        <v>0</v>
      </c>
      <c r="P61" s="129">
        <v>1082</v>
      </c>
      <c r="Q61" s="129">
        <v>1370</v>
      </c>
      <c r="R61" s="129">
        <v>1522</v>
      </c>
      <c r="S61" s="129">
        <v>1827</v>
      </c>
      <c r="T61" s="129">
        <v>1952</v>
      </c>
      <c r="U61" s="129">
        <v>1992</v>
      </c>
      <c r="V61" s="129">
        <v>2110</v>
      </c>
      <c r="W61" s="129">
        <v>2130</v>
      </c>
      <c r="X61" s="129">
        <v>2150</v>
      </c>
      <c r="Y61" s="129">
        <v>2071</v>
      </c>
      <c r="Z61" s="129">
        <v>1972</v>
      </c>
      <c r="AA61" s="129">
        <v>2005</v>
      </c>
      <c r="AB61" s="129">
        <v>2379</v>
      </c>
      <c r="AC61" s="129">
        <v>2638</v>
      </c>
      <c r="AD61" s="129">
        <v>2704</v>
      </c>
      <c r="AE61" s="129">
        <v>2374</v>
      </c>
      <c r="AF61" s="129">
        <v>2184</v>
      </c>
      <c r="AG61" s="129">
        <v>2300</v>
      </c>
      <c r="AH61" s="129">
        <v>2204</v>
      </c>
      <c r="AI61" s="129">
        <v>2219</v>
      </c>
      <c r="BC61" s="80"/>
      <c r="BE61" s="79"/>
      <c r="BF61" s="79"/>
      <c r="BG61" s="79"/>
      <c r="BH61" s="79"/>
      <c r="BI61" s="79"/>
      <c r="BJ61" s="79"/>
      <c r="BK61" s="79"/>
      <c r="BL61" s="79"/>
      <c r="BM61" s="79"/>
      <c r="BN61" s="79"/>
      <c r="BO61" s="79"/>
      <c r="BP61" s="79"/>
      <c r="BQ61" s="79"/>
      <c r="BR61" s="79"/>
      <c r="BS61" s="79"/>
      <c r="BT61" s="79"/>
      <c r="BU61" s="79"/>
      <c r="BV61" s="79"/>
      <c r="BW61" s="79"/>
      <c r="BX61" s="79"/>
      <c r="BY61" s="79"/>
    </row>
    <row r="62" spans="1:77" s="2" customFormat="1" ht="12" customHeight="1" x14ac:dyDescent="0.2">
      <c r="A62" s="134" t="s">
        <v>518</v>
      </c>
      <c r="B62" s="133" t="s">
        <v>254</v>
      </c>
      <c r="C62" s="133" t="s">
        <v>517</v>
      </c>
      <c r="D62" s="137"/>
      <c r="E62" s="137"/>
      <c r="F62" s="133" t="s">
        <v>516</v>
      </c>
      <c r="G62" s="137"/>
      <c r="H62" s="137"/>
      <c r="I62" s="143"/>
      <c r="J62" s="130" t="s">
        <v>24</v>
      </c>
      <c r="K62" s="130" t="s">
        <v>103</v>
      </c>
      <c r="L62" s="130">
        <v>2728</v>
      </c>
      <c r="M62" s="129">
        <v>2964</v>
      </c>
      <c r="N62" s="129">
        <v>3091</v>
      </c>
      <c r="O62" s="129">
        <v>3522</v>
      </c>
      <c r="P62" s="129">
        <v>3002</v>
      </c>
      <c r="Q62" s="129">
        <v>3063</v>
      </c>
      <c r="R62" s="129">
        <v>2446</v>
      </c>
      <c r="S62" s="129">
        <v>2537</v>
      </c>
      <c r="T62" s="129">
        <v>2748</v>
      </c>
      <c r="U62" s="129">
        <v>2794</v>
      </c>
      <c r="V62" s="129">
        <v>2809</v>
      </c>
      <c r="W62" s="129">
        <v>2906</v>
      </c>
      <c r="X62" s="129">
        <v>2973</v>
      </c>
      <c r="Y62" s="129">
        <v>3094</v>
      </c>
      <c r="Z62" s="129">
        <v>3544</v>
      </c>
      <c r="AA62" s="129">
        <v>3367</v>
      </c>
      <c r="AB62" s="129">
        <v>3077</v>
      </c>
      <c r="AC62" s="129">
        <v>3067</v>
      </c>
      <c r="AD62" s="129">
        <v>3029</v>
      </c>
      <c r="AE62" s="129">
        <v>2948</v>
      </c>
      <c r="AF62" s="129">
        <v>3066</v>
      </c>
      <c r="AG62" s="129">
        <v>3097</v>
      </c>
      <c r="AH62" s="129">
        <v>3195</v>
      </c>
      <c r="AI62" s="129">
        <v>3832</v>
      </c>
      <c r="BC62" s="80"/>
      <c r="BE62" s="79"/>
      <c r="BF62" s="79"/>
      <c r="BG62" s="79"/>
      <c r="BH62" s="79"/>
      <c r="BI62" s="79"/>
      <c r="BJ62" s="79"/>
      <c r="BK62" s="79"/>
      <c r="BL62" s="79"/>
      <c r="BM62" s="79"/>
      <c r="BN62" s="79"/>
      <c r="BO62" s="79"/>
      <c r="BP62" s="79"/>
      <c r="BQ62" s="79"/>
      <c r="BR62" s="79"/>
      <c r="BS62" s="79"/>
      <c r="BT62" s="79"/>
      <c r="BU62" s="79"/>
      <c r="BV62" s="79"/>
      <c r="BW62" s="79"/>
      <c r="BX62" s="79"/>
      <c r="BY62" s="79"/>
    </row>
    <row r="63" spans="1:77" s="2" customFormat="1" ht="12" customHeight="1" x14ac:dyDescent="0.2">
      <c r="A63" s="97" t="s">
        <v>505</v>
      </c>
      <c r="B63" s="96" t="s">
        <v>97</v>
      </c>
      <c r="C63" s="96" t="s">
        <v>515</v>
      </c>
      <c r="D63" s="95"/>
      <c r="E63" s="95"/>
      <c r="F63" s="96" t="s">
        <v>514</v>
      </c>
      <c r="G63" s="95"/>
      <c r="H63" s="95"/>
      <c r="I63" s="94"/>
      <c r="J63" s="93" t="s">
        <v>103</v>
      </c>
      <c r="K63" s="93" t="s">
        <v>103</v>
      </c>
      <c r="L63" s="93">
        <v>1780</v>
      </c>
      <c r="M63" s="92">
        <v>2132</v>
      </c>
      <c r="N63" s="92">
        <v>2343</v>
      </c>
      <c r="O63" s="92">
        <v>2678</v>
      </c>
      <c r="P63" s="92">
        <v>2690</v>
      </c>
      <c r="Q63" s="92">
        <v>2732</v>
      </c>
      <c r="R63" s="92">
        <v>2993</v>
      </c>
      <c r="S63" s="92">
        <v>3270</v>
      </c>
      <c r="T63" s="92">
        <v>3589</v>
      </c>
      <c r="U63" s="92">
        <v>3802</v>
      </c>
      <c r="V63" s="92">
        <v>3826</v>
      </c>
      <c r="W63" s="92">
        <v>3955</v>
      </c>
      <c r="X63" s="92">
        <v>4010</v>
      </c>
      <c r="Y63" s="92">
        <v>3875</v>
      </c>
      <c r="Z63" s="92">
        <v>3331</v>
      </c>
      <c r="AA63" s="92">
        <v>3087</v>
      </c>
      <c r="AB63" s="92">
        <v>3155</v>
      </c>
      <c r="AC63" s="92">
        <v>2711</v>
      </c>
      <c r="AD63" s="92">
        <v>2631</v>
      </c>
      <c r="AE63" s="92">
        <v>2296</v>
      </c>
      <c r="AF63" s="92">
        <v>2470</v>
      </c>
      <c r="AG63" s="92">
        <v>2467</v>
      </c>
      <c r="AH63" s="92">
        <v>2646</v>
      </c>
      <c r="AI63" s="92">
        <v>2929</v>
      </c>
      <c r="AJ63" s="80"/>
      <c r="AM63" s="80"/>
      <c r="AN63" s="80"/>
      <c r="AO63" s="80"/>
      <c r="AP63" s="80"/>
      <c r="AQ63" s="80"/>
      <c r="AR63" s="80"/>
      <c r="AS63" s="80"/>
      <c r="AT63" s="80"/>
      <c r="AU63" s="80"/>
      <c r="AV63" s="80"/>
      <c r="AW63" s="80"/>
      <c r="AX63" s="80"/>
      <c r="AY63" s="80"/>
      <c r="AZ63" s="80"/>
      <c r="BA63" s="80"/>
      <c r="BB63" s="80"/>
      <c r="BC63" s="80"/>
      <c r="BE63" s="79"/>
      <c r="BF63" s="79"/>
      <c r="BG63" s="79"/>
      <c r="BH63" s="79"/>
      <c r="BI63" s="79"/>
      <c r="BJ63" s="79"/>
      <c r="BK63" s="79"/>
      <c r="BL63" s="79"/>
      <c r="BM63" s="79"/>
      <c r="BN63" s="79"/>
      <c r="BO63" s="79"/>
      <c r="BP63" s="79"/>
      <c r="BQ63" s="79"/>
      <c r="BR63" s="79"/>
      <c r="BS63" s="79"/>
      <c r="BT63" s="79"/>
      <c r="BU63" s="79"/>
      <c r="BV63" s="79"/>
      <c r="BW63" s="79"/>
      <c r="BX63" s="79"/>
      <c r="BY63" s="79"/>
    </row>
    <row r="64" spans="1:77" s="2" customFormat="1" ht="12" customHeight="1" x14ac:dyDescent="0.2">
      <c r="A64" s="134" t="s">
        <v>505</v>
      </c>
      <c r="B64" s="133" t="s">
        <v>257</v>
      </c>
      <c r="C64" s="133" t="s">
        <v>513</v>
      </c>
      <c r="D64" s="137"/>
      <c r="E64" s="137"/>
      <c r="F64" s="133" t="s">
        <v>512</v>
      </c>
      <c r="G64" s="137"/>
      <c r="H64" s="137"/>
      <c r="I64" s="143"/>
      <c r="J64" s="130" t="s">
        <v>24</v>
      </c>
      <c r="K64" s="130" t="s">
        <v>103</v>
      </c>
      <c r="L64" s="130">
        <v>295</v>
      </c>
      <c r="M64" s="129">
        <v>319</v>
      </c>
      <c r="N64" s="129">
        <v>338</v>
      </c>
      <c r="O64" s="129">
        <v>382</v>
      </c>
      <c r="P64" s="129">
        <v>385</v>
      </c>
      <c r="Q64" s="129">
        <v>389</v>
      </c>
      <c r="R64" s="129">
        <v>396</v>
      </c>
      <c r="S64" s="129">
        <v>347</v>
      </c>
      <c r="T64" s="129">
        <v>382</v>
      </c>
      <c r="U64" s="129">
        <v>398</v>
      </c>
      <c r="V64" s="129">
        <v>405</v>
      </c>
      <c r="W64" s="129">
        <v>411</v>
      </c>
      <c r="X64" s="129">
        <v>354</v>
      </c>
      <c r="Y64" s="129">
        <v>403</v>
      </c>
      <c r="Z64" s="129">
        <v>393</v>
      </c>
      <c r="AA64" s="129">
        <v>384</v>
      </c>
      <c r="AB64" s="129">
        <v>440</v>
      </c>
      <c r="AC64" s="129">
        <v>424</v>
      </c>
      <c r="AD64" s="129">
        <v>424</v>
      </c>
      <c r="AE64" s="129">
        <v>391</v>
      </c>
      <c r="AF64" s="129">
        <v>405</v>
      </c>
      <c r="AG64" s="129">
        <v>446</v>
      </c>
      <c r="AH64" s="129">
        <v>452</v>
      </c>
      <c r="AI64" s="129">
        <v>451</v>
      </c>
      <c r="BC64" s="80"/>
      <c r="BE64" s="79"/>
      <c r="BF64" s="79"/>
      <c r="BG64" s="79"/>
      <c r="BH64" s="79"/>
      <c r="BI64" s="79"/>
      <c r="BJ64" s="79"/>
      <c r="BK64" s="79"/>
      <c r="BL64" s="79"/>
      <c r="BM64" s="79"/>
      <c r="BN64" s="79"/>
      <c r="BO64" s="79"/>
      <c r="BP64" s="79"/>
      <c r="BQ64" s="79"/>
      <c r="BR64" s="79"/>
      <c r="BS64" s="79"/>
      <c r="BT64" s="79"/>
      <c r="BU64" s="79"/>
      <c r="BV64" s="79"/>
      <c r="BW64" s="79"/>
      <c r="BX64" s="79"/>
      <c r="BY64" s="79"/>
    </row>
    <row r="65" spans="1:77" s="2" customFormat="1" ht="12" customHeight="1" x14ac:dyDescent="0.2">
      <c r="A65" s="134" t="s">
        <v>505</v>
      </c>
      <c r="B65" s="133" t="s">
        <v>254</v>
      </c>
      <c r="C65" s="133" t="s">
        <v>511</v>
      </c>
      <c r="D65" s="137"/>
      <c r="E65" s="137"/>
      <c r="F65" s="133" t="s">
        <v>510</v>
      </c>
      <c r="G65" s="137"/>
      <c r="H65" s="137"/>
      <c r="I65" s="143"/>
      <c r="J65" s="130" t="s">
        <v>24</v>
      </c>
      <c r="K65" s="130" t="s">
        <v>41</v>
      </c>
      <c r="L65" s="130">
        <v>1485</v>
      </c>
      <c r="M65" s="129">
        <v>1498</v>
      </c>
      <c r="N65" s="129">
        <v>1645</v>
      </c>
      <c r="O65" s="129">
        <v>1953</v>
      </c>
      <c r="P65" s="129">
        <v>2021</v>
      </c>
      <c r="Q65" s="129">
        <v>2021</v>
      </c>
      <c r="R65" s="129">
        <v>2308</v>
      </c>
      <c r="S65" s="129">
        <v>2672</v>
      </c>
      <c r="T65" s="129">
        <v>2976</v>
      </c>
      <c r="U65" s="129">
        <v>3169</v>
      </c>
      <c r="V65" s="129">
        <v>3187</v>
      </c>
      <c r="W65" s="129">
        <v>3311</v>
      </c>
      <c r="X65" s="129">
        <v>3427</v>
      </c>
      <c r="Y65" s="129">
        <v>3280</v>
      </c>
      <c r="Z65" s="129">
        <v>2752</v>
      </c>
      <c r="AA65" s="129">
        <v>2530</v>
      </c>
      <c r="AB65" s="129">
        <v>2480</v>
      </c>
      <c r="AC65" s="129">
        <v>1989</v>
      </c>
      <c r="AD65" s="129">
        <v>1841</v>
      </c>
      <c r="AE65" s="129">
        <v>1498</v>
      </c>
      <c r="AF65" s="129">
        <v>1469</v>
      </c>
      <c r="AG65" s="129">
        <v>1459</v>
      </c>
      <c r="AH65" s="129">
        <v>1617</v>
      </c>
      <c r="AI65" s="129">
        <v>1761</v>
      </c>
      <c r="BC65" s="80"/>
      <c r="BE65" s="79"/>
      <c r="BF65" s="79"/>
      <c r="BG65" s="79"/>
      <c r="BH65" s="79"/>
      <c r="BI65" s="79"/>
      <c r="BJ65" s="79"/>
      <c r="BK65" s="79"/>
      <c r="BL65" s="79"/>
      <c r="BM65" s="79"/>
      <c r="BN65" s="79"/>
      <c r="BO65" s="79"/>
      <c r="BP65" s="79"/>
      <c r="BQ65" s="79"/>
      <c r="BR65" s="79"/>
      <c r="BS65" s="79"/>
      <c r="BT65" s="79"/>
      <c r="BU65" s="79"/>
      <c r="BV65" s="79"/>
      <c r="BW65" s="79"/>
      <c r="BX65" s="79"/>
      <c r="BY65" s="79"/>
    </row>
    <row r="66" spans="1:77" s="2" customFormat="1" ht="12" customHeight="1" x14ac:dyDescent="0.2">
      <c r="A66" s="134" t="s">
        <v>505</v>
      </c>
      <c r="B66" s="133" t="s">
        <v>251</v>
      </c>
      <c r="C66" s="133" t="s">
        <v>509</v>
      </c>
      <c r="D66" s="137"/>
      <c r="E66" s="137"/>
      <c r="F66" s="133" t="s">
        <v>508</v>
      </c>
      <c r="G66" s="137"/>
      <c r="H66" s="137"/>
      <c r="I66" s="143"/>
      <c r="J66" s="130" t="s">
        <v>24</v>
      </c>
      <c r="K66" s="130" t="s">
        <v>111</v>
      </c>
      <c r="L66" s="130">
        <v>0</v>
      </c>
      <c r="M66" s="129">
        <v>315</v>
      </c>
      <c r="N66" s="129">
        <v>360</v>
      </c>
      <c r="O66" s="129">
        <v>343</v>
      </c>
      <c r="P66" s="129">
        <v>284</v>
      </c>
      <c r="Q66" s="129">
        <v>322</v>
      </c>
      <c r="R66" s="129">
        <v>289</v>
      </c>
      <c r="S66" s="129">
        <v>251</v>
      </c>
      <c r="T66" s="129">
        <v>231</v>
      </c>
      <c r="U66" s="129">
        <v>235</v>
      </c>
      <c r="V66" s="129">
        <v>234</v>
      </c>
      <c r="W66" s="129">
        <v>233</v>
      </c>
      <c r="X66" s="129">
        <v>229</v>
      </c>
      <c r="Y66" s="129">
        <v>192</v>
      </c>
      <c r="Z66" s="129">
        <v>186</v>
      </c>
      <c r="AA66" s="129">
        <v>173</v>
      </c>
      <c r="AB66" s="129">
        <v>159</v>
      </c>
      <c r="AC66" s="129">
        <v>135</v>
      </c>
      <c r="AD66" s="129">
        <v>126</v>
      </c>
      <c r="AE66" s="129">
        <v>116</v>
      </c>
      <c r="AF66" s="129">
        <v>249</v>
      </c>
      <c r="AG66" s="129">
        <v>248</v>
      </c>
      <c r="AH66" s="129">
        <v>226</v>
      </c>
      <c r="AI66" s="129">
        <v>261</v>
      </c>
      <c r="BC66" s="80"/>
      <c r="BE66" s="79"/>
      <c r="BF66" s="79"/>
      <c r="BG66" s="79"/>
      <c r="BH66" s="79"/>
      <c r="BI66" s="79"/>
      <c r="BJ66" s="79"/>
      <c r="BK66" s="79"/>
      <c r="BL66" s="79"/>
      <c r="BM66" s="79"/>
      <c r="BN66" s="79"/>
      <c r="BO66" s="79"/>
      <c r="BP66" s="79"/>
      <c r="BQ66" s="79"/>
      <c r="BR66" s="79"/>
      <c r="BS66" s="79"/>
      <c r="BT66" s="79"/>
      <c r="BU66" s="79"/>
      <c r="BV66" s="79"/>
      <c r="BW66" s="79"/>
      <c r="BX66" s="79"/>
      <c r="BY66" s="79"/>
    </row>
    <row r="67" spans="1:77" s="2" customFormat="1" ht="12" customHeight="1" x14ac:dyDescent="0.2">
      <c r="A67" s="134" t="s">
        <v>505</v>
      </c>
      <c r="B67" s="133" t="s">
        <v>248</v>
      </c>
      <c r="C67" s="133" t="s">
        <v>507</v>
      </c>
      <c r="D67" s="137"/>
      <c r="E67" s="137"/>
      <c r="F67" s="133" t="s">
        <v>506</v>
      </c>
      <c r="G67" s="137"/>
      <c r="H67" s="137"/>
      <c r="I67" s="143"/>
      <c r="J67" s="130" t="s">
        <v>24</v>
      </c>
      <c r="K67" s="130" t="s">
        <v>103</v>
      </c>
      <c r="L67" s="130">
        <v>0</v>
      </c>
      <c r="M67" s="129">
        <v>0</v>
      </c>
      <c r="N67" s="129">
        <v>0</v>
      </c>
      <c r="O67" s="129">
        <v>0</v>
      </c>
      <c r="P67" s="129">
        <v>0</v>
      </c>
      <c r="Q67" s="129">
        <v>0</v>
      </c>
      <c r="R67" s="129">
        <v>0</v>
      </c>
      <c r="S67" s="129">
        <v>0</v>
      </c>
      <c r="T67" s="129">
        <v>0</v>
      </c>
      <c r="U67" s="129">
        <v>0</v>
      </c>
      <c r="V67" s="129">
        <v>0</v>
      </c>
      <c r="W67" s="129">
        <v>0</v>
      </c>
      <c r="X67" s="129">
        <v>0</v>
      </c>
      <c r="Y67" s="129">
        <v>0</v>
      </c>
      <c r="Z67" s="129">
        <v>0</v>
      </c>
      <c r="AA67" s="129">
        <v>0</v>
      </c>
      <c r="AB67" s="129">
        <v>76</v>
      </c>
      <c r="AC67" s="129">
        <v>158</v>
      </c>
      <c r="AD67" s="129">
        <v>233</v>
      </c>
      <c r="AE67" s="129">
        <v>283</v>
      </c>
      <c r="AF67" s="129">
        <v>339</v>
      </c>
      <c r="AG67" s="129">
        <v>306</v>
      </c>
      <c r="AH67" s="129">
        <v>341</v>
      </c>
      <c r="AI67" s="129">
        <v>445</v>
      </c>
      <c r="BC67" s="80"/>
      <c r="BE67" s="79"/>
      <c r="BF67" s="79"/>
      <c r="BG67" s="79"/>
      <c r="BH67" s="79"/>
      <c r="BI67" s="79"/>
      <c r="BJ67" s="79"/>
      <c r="BK67" s="79"/>
      <c r="BL67" s="79"/>
      <c r="BM67" s="79"/>
      <c r="BN67" s="79"/>
      <c r="BO67" s="79"/>
      <c r="BP67" s="79"/>
      <c r="BQ67" s="79"/>
      <c r="BR67" s="79"/>
      <c r="BS67" s="79"/>
      <c r="BT67" s="79"/>
      <c r="BU67" s="79"/>
      <c r="BV67" s="79"/>
      <c r="BW67" s="79"/>
      <c r="BX67" s="79"/>
      <c r="BY67" s="79"/>
    </row>
    <row r="68" spans="1:77" s="2" customFormat="1" ht="12" customHeight="1" x14ac:dyDescent="0.2">
      <c r="A68" s="134" t="s">
        <v>505</v>
      </c>
      <c r="B68" s="133" t="s">
        <v>245</v>
      </c>
      <c r="C68" s="133" t="s">
        <v>504</v>
      </c>
      <c r="D68" s="137"/>
      <c r="E68" s="137"/>
      <c r="F68" s="133" t="s">
        <v>503</v>
      </c>
      <c r="G68" s="137"/>
      <c r="H68" s="137"/>
      <c r="I68" s="143"/>
      <c r="J68" s="130" t="s">
        <v>24</v>
      </c>
      <c r="K68" s="130" t="s">
        <v>21</v>
      </c>
      <c r="L68" s="130">
        <v>0</v>
      </c>
      <c r="M68" s="129">
        <v>0</v>
      </c>
      <c r="N68" s="129">
        <v>0</v>
      </c>
      <c r="O68" s="129">
        <v>0</v>
      </c>
      <c r="P68" s="129">
        <v>0</v>
      </c>
      <c r="Q68" s="129">
        <v>0</v>
      </c>
      <c r="R68" s="129">
        <v>0</v>
      </c>
      <c r="S68" s="129">
        <v>0</v>
      </c>
      <c r="T68" s="129">
        <v>0</v>
      </c>
      <c r="U68" s="129">
        <v>0</v>
      </c>
      <c r="V68" s="129">
        <v>0</v>
      </c>
      <c r="W68" s="129">
        <v>0</v>
      </c>
      <c r="X68" s="129">
        <v>0</v>
      </c>
      <c r="Y68" s="129">
        <v>0</v>
      </c>
      <c r="Z68" s="129">
        <v>0</v>
      </c>
      <c r="AA68" s="129">
        <v>0</v>
      </c>
      <c r="AB68" s="129">
        <v>0</v>
      </c>
      <c r="AC68" s="129">
        <v>5</v>
      </c>
      <c r="AD68" s="129">
        <v>7</v>
      </c>
      <c r="AE68" s="129">
        <v>8</v>
      </c>
      <c r="AF68" s="129">
        <v>8</v>
      </c>
      <c r="AG68" s="129">
        <v>8</v>
      </c>
      <c r="AH68" s="129">
        <v>10</v>
      </c>
      <c r="AI68" s="129">
        <v>11</v>
      </c>
      <c r="AJ68" s="80"/>
      <c r="AM68" s="80"/>
      <c r="AN68" s="80"/>
      <c r="AO68" s="80"/>
      <c r="AP68" s="80"/>
      <c r="AQ68" s="80"/>
      <c r="AR68" s="80"/>
      <c r="AS68" s="80"/>
      <c r="AT68" s="80"/>
      <c r="AU68" s="80"/>
      <c r="AV68" s="80"/>
      <c r="AW68" s="80"/>
      <c r="AX68" s="80"/>
      <c r="AY68" s="80"/>
      <c r="AZ68" s="80"/>
      <c r="BA68" s="80"/>
      <c r="BB68" s="80"/>
      <c r="BC68" s="80"/>
      <c r="BE68" s="79"/>
      <c r="BF68" s="79"/>
      <c r="BG68" s="79"/>
      <c r="BH68" s="79"/>
      <c r="BI68" s="79"/>
      <c r="BJ68" s="79"/>
      <c r="BK68" s="79"/>
      <c r="BL68" s="79"/>
      <c r="BM68" s="79"/>
      <c r="BN68" s="79"/>
      <c r="BO68" s="79"/>
      <c r="BP68" s="79"/>
      <c r="BQ68" s="79"/>
      <c r="BR68" s="79"/>
      <c r="BS68" s="79"/>
      <c r="BT68" s="79"/>
      <c r="BU68" s="79"/>
      <c r="BV68" s="79"/>
      <c r="BW68" s="79"/>
      <c r="BX68" s="79"/>
      <c r="BY68" s="79"/>
    </row>
    <row r="69" spans="1:77" s="2" customFormat="1" ht="12" customHeight="1" x14ac:dyDescent="0.2">
      <c r="A69" s="97" t="s">
        <v>502</v>
      </c>
      <c r="B69" s="96" t="s">
        <v>97</v>
      </c>
      <c r="C69" s="96" t="s">
        <v>501</v>
      </c>
      <c r="D69" s="95"/>
      <c r="E69" s="95"/>
      <c r="F69" s="96" t="s">
        <v>500</v>
      </c>
      <c r="G69" s="95"/>
      <c r="H69" s="95"/>
      <c r="I69" s="94"/>
      <c r="J69" s="93" t="s">
        <v>103</v>
      </c>
      <c r="K69" s="93" t="s">
        <v>103</v>
      </c>
      <c r="L69" s="93" t="s">
        <v>159</v>
      </c>
      <c r="M69" s="92" t="s">
        <v>159</v>
      </c>
      <c r="N69" s="92" t="s">
        <v>159</v>
      </c>
      <c r="O69" s="92" t="s">
        <v>159</v>
      </c>
      <c r="P69" s="92" t="s">
        <v>159</v>
      </c>
      <c r="Q69" s="92" t="s">
        <v>159</v>
      </c>
      <c r="R69" s="92" t="s">
        <v>159</v>
      </c>
      <c r="S69" s="92" t="s">
        <v>159</v>
      </c>
      <c r="T69" s="92" t="s">
        <v>159</v>
      </c>
      <c r="U69" s="92" t="s">
        <v>159</v>
      </c>
      <c r="V69" s="92" t="s">
        <v>159</v>
      </c>
      <c r="W69" s="92" t="s">
        <v>159</v>
      </c>
      <c r="X69" s="92" t="s">
        <v>159</v>
      </c>
      <c r="Y69" s="92" t="s">
        <v>159</v>
      </c>
      <c r="Z69" s="92" t="s">
        <v>159</v>
      </c>
      <c r="AA69" s="92" t="s">
        <v>159</v>
      </c>
      <c r="AB69" s="92" t="s">
        <v>159</v>
      </c>
      <c r="AC69" s="92" t="s">
        <v>159</v>
      </c>
      <c r="AD69" s="92" t="s">
        <v>159</v>
      </c>
      <c r="AE69" s="92" t="s">
        <v>159</v>
      </c>
      <c r="AF69" s="92" t="s">
        <v>159</v>
      </c>
      <c r="AG69" s="92" t="s">
        <v>159</v>
      </c>
      <c r="AH69" s="92" t="s">
        <v>159</v>
      </c>
      <c r="AI69" s="92" t="s">
        <v>159</v>
      </c>
      <c r="BC69" s="80"/>
      <c r="BE69" s="79"/>
      <c r="BF69" s="79"/>
      <c r="BG69" s="79"/>
      <c r="BH69" s="79"/>
      <c r="BI69" s="79"/>
      <c r="BJ69" s="79"/>
      <c r="BK69" s="79"/>
      <c r="BL69" s="79"/>
      <c r="BM69" s="79"/>
      <c r="BN69" s="79"/>
      <c r="BO69" s="79"/>
      <c r="BP69" s="79"/>
      <c r="BQ69" s="79"/>
      <c r="BR69" s="79"/>
      <c r="BS69" s="79"/>
      <c r="BT69" s="79"/>
      <c r="BU69" s="79"/>
      <c r="BV69" s="79"/>
      <c r="BW69" s="79"/>
      <c r="BX69" s="79"/>
      <c r="BY69" s="79"/>
    </row>
    <row r="70" spans="1:77" s="2" customFormat="1" ht="12" customHeight="1" x14ac:dyDescent="0.2">
      <c r="A70" s="97" t="s">
        <v>497</v>
      </c>
      <c r="B70" s="96" t="s">
        <v>97</v>
      </c>
      <c r="C70" s="96" t="s">
        <v>499</v>
      </c>
      <c r="D70" s="95"/>
      <c r="E70" s="95"/>
      <c r="F70" s="96" t="s">
        <v>498</v>
      </c>
      <c r="G70" s="95"/>
      <c r="H70" s="95"/>
      <c r="I70" s="94"/>
      <c r="J70" s="93" t="s">
        <v>103</v>
      </c>
      <c r="K70" s="93" t="s">
        <v>103</v>
      </c>
      <c r="L70" s="93">
        <v>17</v>
      </c>
      <c r="M70" s="92">
        <v>15</v>
      </c>
      <c r="N70" s="92">
        <v>12</v>
      </c>
      <c r="O70" s="92">
        <v>11</v>
      </c>
      <c r="P70" s="92">
        <v>8</v>
      </c>
      <c r="Q70" s="92">
        <v>7</v>
      </c>
      <c r="R70" s="92">
        <v>6</v>
      </c>
      <c r="S70" s="92">
        <v>6</v>
      </c>
      <c r="T70" s="92">
        <v>9</v>
      </c>
      <c r="U70" s="92">
        <v>6</v>
      </c>
      <c r="V70" s="92">
        <v>10</v>
      </c>
      <c r="W70" s="92">
        <v>7</v>
      </c>
      <c r="X70" s="92">
        <v>7</v>
      </c>
      <c r="Y70" s="92">
        <v>6</v>
      </c>
      <c r="Z70" s="92">
        <v>4</v>
      </c>
      <c r="AA70" s="92">
        <v>5</v>
      </c>
      <c r="AB70" s="92">
        <v>4</v>
      </c>
      <c r="AC70" s="92">
        <v>4</v>
      </c>
      <c r="AD70" s="92">
        <v>4</v>
      </c>
      <c r="AE70" s="92">
        <v>3</v>
      </c>
      <c r="AF70" s="92">
        <v>1</v>
      </c>
      <c r="AG70" s="92">
        <v>1</v>
      </c>
      <c r="AH70" s="92">
        <v>1</v>
      </c>
      <c r="AI70" s="92">
        <v>1</v>
      </c>
      <c r="BC70" s="80"/>
      <c r="BE70" s="79"/>
      <c r="BF70" s="79"/>
      <c r="BG70" s="79"/>
      <c r="BH70" s="79"/>
      <c r="BI70" s="79"/>
      <c r="BJ70" s="79"/>
      <c r="BK70" s="79"/>
      <c r="BL70" s="79"/>
      <c r="BM70" s="79"/>
      <c r="BN70" s="79"/>
      <c r="BO70" s="79"/>
      <c r="BP70" s="79"/>
      <c r="BQ70" s="79"/>
      <c r="BR70" s="79"/>
      <c r="BS70" s="79"/>
      <c r="BT70" s="79"/>
      <c r="BU70" s="79"/>
      <c r="BV70" s="79"/>
      <c r="BW70" s="79"/>
      <c r="BX70" s="79"/>
      <c r="BY70" s="79"/>
    </row>
    <row r="71" spans="1:77" s="2" customFormat="1" ht="12" customHeight="1" x14ac:dyDescent="0.2">
      <c r="A71" s="134" t="s">
        <v>497</v>
      </c>
      <c r="B71" s="133" t="s">
        <v>257</v>
      </c>
      <c r="C71" s="133" t="s">
        <v>496</v>
      </c>
      <c r="D71" s="137"/>
      <c r="E71" s="137"/>
      <c r="F71" s="133" t="s">
        <v>495</v>
      </c>
      <c r="G71" s="137"/>
      <c r="H71" s="137"/>
      <c r="I71" s="143"/>
      <c r="J71" s="130" t="s">
        <v>24</v>
      </c>
      <c r="K71" s="130" t="s">
        <v>103</v>
      </c>
      <c r="L71" s="130">
        <v>17</v>
      </c>
      <c r="M71" s="129">
        <v>15</v>
      </c>
      <c r="N71" s="129">
        <v>12</v>
      </c>
      <c r="O71" s="129">
        <v>11</v>
      </c>
      <c r="P71" s="129">
        <v>8</v>
      </c>
      <c r="Q71" s="129">
        <v>7</v>
      </c>
      <c r="R71" s="129">
        <v>6</v>
      </c>
      <c r="S71" s="129">
        <v>6</v>
      </c>
      <c r="T71" s="129">
        <v>9</v>
      </c>
      <c r="U71" s="129">
        <v>6</v>
      </c>
      <c r="V71" s="129">
        <v>10</v>
      </c>
      <c r="W71" s="129">
        <v>7</v>
      </c>
      <c r="X71" s="129">
        <v>7</v>
      </c>
      <c r="Y71" s="129">
        <v>6</v>
      </c>
      <c r="Z71" s="129">
        <v>4</v>
      </c>
      <c r="AA71" s="129">
        <v>5</v>
      </c>
      <c r="AB71" s="129">
        <v>4</v>
      </c>
      <c r="AC71" s="129">
        <v>4</v>
      </c>
      <c r="AD71" s="129">
        <v>4</v>
      </c>
      <c r="AE71" s="129">
        <v>3</v>
      </c>
      <c r="AF71" s="129">
        <v>1</v>
      </c>
      <c r="AG71" s="129">
        <v>1</v>
      </c>
      <c r="AH71" s="129">
        <v>1</v>
      </c>
      <c r="AI71" s="129">
        <v>1</v>
      </c>
      <c r="AJ71" s="80"/>
      <c r="AM71" s="80"/>
      <c r="AN71" s="80"/>
      <c r="AO71" s="80"/>
      <c r="AP71" s="80"/>
      <c r="AQ71" s="80"/>
      <c r="AR71" s="80"/>
      <c r="AS71" s="80"/>
      <c r="AT71" s="80"/>
      <c r="AU71" s="80"/>
      <c r="AV71" s="80"/>
      <c r="AW71" s="80"/>
      <c r="AX71" s="80"/>
      <c r="AY71" s="80"/>
      <c r="AZ71" s="80"/>
      <c r="BA71" s="80"/>
      <c r="BB71" s="80"/>
      <c r="BC71" s="80"/>
      <c r="BE71" s="79"/>
      <c r="BF71" s="79"/>
      <c r="BG71" s="79"/>
      <c r="BH71" s="79"/>
      <c r="BI71" s="79"/>
      <c r="BJ71" s="79"/>
      <c r="BK71" s="79"/>
      <c r="BL71" s="79"/>
      <c r="BM71" s="79"/>
      <c r="BN71" s="79"/>
      <c r="BO71" s="79"/>
      <c r="BP71" s="79"/>
      <c r="BQ71" s="79"/>
      <c r="BR71" s="79"/>
      <c r="BS71" s="79"/>
      <c r="BT71" s="79"/>
      <c r="BU71" s="79"/>
      <c r="BV71" s="79"/>
      <c r="BW71" s="79"/>
      <c r="BX71" s="79"/>
      <c r="BY71" s="79"/>
    </row>
    <row r="72" spans="1:77" s="2" customFormat="1" ht="12" customHeight="1" x14ac:dyDescent="0.2">
      <c r="A72" s="97" t="s">
        <v>494</v>
      </c>
      <c r="B72" s="96" t="s">
        <v>97</v>
      </c>
      <c r="C72" s="96" t="s">
        <v>493</v>
      </c>
      <c r="D72" s="95"/>
      <c r="E72" s="95"/>
      <c r="F72" s="96" t="s">
        <v>492</v>
      </c>
      <c r="G72" s="95"/>
      <c r="H72" s="95"/>
      <c r="I72" s="94"/>
      <c r="J72" s="93" t="s">
        <v>103</v>
      </c>
      <c r="K72" s="93" t="s">
        <v>103</v>
      </c>
      <c r="L72" s="93" t="s">
        <v>159</v>
      </c>
      <c r="M72" s="92" t="s">
        <v>159</v>
      </c>
      <c r="N72" s="92" t="s">
        <v>159</v>
      </c>
      <c r="O72" s="92" t="s">
        <v>159</v>
      </c>
      <c r="P72" s="92" t="s">
        <v>159</v>
      </c>
      <c r="Q72" s="92" t="s">
        <v>159</v>
      </c>
      <c r="R72" s="92" t="s">
        <v>159</v>
      </c>
      <c r="S72" s="92" t="s">
        <v>159</v>
      </c>
      <c r="T72" s="92" t="s">
        <v>159</v>
      </c>
      <c r="U72" s="92" t="s">
        <v>159</v>
      </c>
      <c r="V72" s="92" t="s">
        <v>159</v>
      </c>
      <c r="W72" s="92" t="s">
        <v>159</v>
      </c>
      <c r="X72" s="92" t="s">
        <v>159</v>
      </c>
      <c r="Y72" s="92" t="s">
        <v>159</v>
      </c>
      <c r="Z72" s="92" t="s">
        <v>159</v>
      </c>
      <c r="AA72" s="92" t="s">
        <v>159</v>
      </c>
      <c r="AB72" s="92" t="s">
        <v>159</v>
      </c>
      <c r="AC72" s="92" t="s">
        <v>159</v>
      </c>
      <c r="AD72" s="92" t="s">
        <v>159</v>
      </c>
      <c r="AE72" s="92" t="s">
        <v>159</v>
      </c>
      <c r="AF72" s="92" t="s">
        <v>159</v>
      </c>
      <c r="AG72" s="92" t="s">
        <v>159</v>
      </c>
      <c r="AH72" s="92" t="s">
        <v>159</v>
      </c>
      <c r="AI72" s="92" t="s">
        <v>159</v>
      </c>
      <c r="BC72" s="80"/>
      <c r="BE72" s="79"/>
      <c r="BF72" s="79"/>
      <c r="BG72" s="79"/>
      <c r="BH72" s="79"/>
      <c r="BI72" s="79"/>
      <c r="BJ72" s="79"/>
      <c r="BK72" s="79"/>
      <c r="BL72" s="79"/>
      <c r="BM72" s="79"/>
      <c r="BN72" s="79"/>
      <c r="BO72" s="79"/>
      <c r="BP72" s="79"/>
      <c r="BQ72" s="79"/>
      <c r="BR72" s="79"/>
      <c r="BS72" s="79"/>
      <c r="BT72" s="79"/>
      <c r="BU72" s="79"/>
      <c r="BV72" s="79"/>
      <c r="BW72" s="79"/>
      <c r="BX72" s="79"/>
      <c r="BY72" s="79"/>
    </row>
    <row r="73" spans="1:77" s="2" customFormat="1" ht="12" customHeight="1" x14ac:dyDescent="0.2">
      <c r="A73" s="97" t="s">
        <v>489</v>
      </c>
      <c r="B73" s="96" t="s">
        <v>97</v>
      </c>
      <c r="C73" s="96" t="s">
        <v>491</v>
      </c>
      <c r="D73" s="95"/>
      <c r="E73" s="95"/>
      <c r="F73" s="96" t="s">
        <v>490</v>
      </c>
      <c r="G73" s="95"/>
      <c r="H73" s="95"/>
      <c r="I73" s="94"/>
      <c r="J73" s="93" t="s">
        <v>103</v>
      </c>
      <c r="K73" s="93" t="s">
        <v>103</v>
      </c>
      <c r="L73" s="93">
        <v>47</v>
      </c>
      <c r="M73" s="92">
        <v>59</v>
      </c>
      <c r="N73" s="92">
        <v>59</v>
      </c>
      <c r="O73" s="92">
        <v>54</v>
      </c>
      <c r="P73" s="92">
        <v>31</v>
      </c>
      <c r="Q73" s="92">
        <v>0</v>
      </c>
      <c r="R73" s="92">
        <v>0</v>
      </c>
      <c r="S73" s="92">
        <v>0</v>
      </c>
      <c r="T73" s="92">
        <v>0</v>
      </c>
      <c r="U73" s="92">
        <v>0</v>
      </c>
      <c r="V73" s="92">
        <v>0</v>
      </c>
      <c r="W73" s="92">
        <v>0</v>
      </c>
      <c r="X73" s="92">
        <v>0</v>
      </c>
      <c r="Y73" s="92">
        <v>0</v>
      </c>
      <c r="Z73" s="92">
        <v>0</v>
      </c>
      <c r="AA73" s="92">
        <v>0</v>
      </c>
      <c r="AB73" s="92">
        <v>0</v>
      </c>
      <c r="AC73" s="92">
        <v>0</v>
      </c>
      <c r="AD73" s="92">
        <v>0</v>
      </c>
      <c r="AE73" s="92">
        <v>0</v>
      </c>
      <c r="AF73" s="92">
        <v>0</v>
      </c>
      <c r="AG73" s="92">
        <v>0</v>
      </c>
      <c r="AH73" s="92">
        <v>0</v>
      </c>
      <c r="AI73" s="92">
        <v>0</v>
      </c>
      <c r="BC73" s="80"/>
      <c r="BE73" s="79"/>
      <c r="BF73" s="79"/>
      <c r="BG73" s="79"/>
      <c r="BH73" s="79"/>
      <c r="BI73" s="79"/>
      <c r="BJ73" s="79"/>
      <c r="BK73" s="79"/>
      <c r="BL73" s="79"/>
      <c r="BM73" s="79"/>
      <c r="BN73" s="79"/>
      <c r="BO73" s="79"/>
      <c r="BP73" s="79"/>
      <c r="BQ73" s="79"/>
      <c r="BR73" s="79"/>
      <c r="BS73" s="79"/>
      <c r="BT73" s="79"/>
      <c r="BU73" s="79"/>
      <c r="BV73" s="79"/>
      <c r="BW73" s="79"/>
      <c r="BX73" s="79"/>
      <c r="BY73" s="79"/>
    </row>
    <row r="74" spans="1:77" s="2" customFormat="1" ht="12" customHeight="1" x14ac:dyDescent="0.2">
      <c r="A74" s="134" t="s">
        <v>489</v>
      </c>
      <c r="B74" s="133" t="s">
        <v>257</v>
      </c>
      <c r="C74" s="133" t="s">
        <v>488</v>
      </c>
      <c r="D74" s="137"/>
      <c r="E74" s="137"/>
      <c r="F74" s="133" t="s">
        <v>487</v>
      </c>
      <c r="G74" s="137"/>
      <c r="H74" s="137"/>
      <c r="I74" s="143"/>
      <c r="J74" s="130" t="s">
        <v>24</v>
      </c>
      <c r="K74" s="130" t="s">
        <v>103</v>
      </c>
      <c r="L74" s="130">
        <v>47</v>
      </c>
      <c r="M74" s="129">
        <v>59</v>
      </c>
      <c r="N74" s="129">
        <v>59</v>
      </c>
      <c r="O74" s="129">
        <v>54</v>
      </c>
      <c r="P74" s="129">
        <v>31</v>
      </c>
      <c r="Q74" s="129">
        <v>0</v>
      </c>
      <c r="R74" s="129">
        <v>0</v>
      </c>
      <c r="S74" s="129">
        <v>0</v>
      </c>
      <c r="T74" s="129">
        <v>0</v>
      </c>
      <c r="U74" s="129">
        <v>0</v>
      </c>
      <c r="V74" s="129">
        <v>0</v>
      </c>
      <c r="W74" s="129">
        <v>0</v>
      </c>
      <c r="X74" s="129">
        <v>0</v>
      </c>
      <c r="Y74" s="129">
        <v>0</v>
      </c>
      <c r="Z74" s="129">
        <v>0</v>
      </c>
      <c r="AA74" s="129">
        <v>0</v>
      </c>
      <c r="AB74" s="129">
        <v>0</v>
      </c>
      <c r="AC74" s="129">
        <v>0</v>
      </c>
      <c r="AD74" s="129">
        <v>0</v>
      </c>
      <c r="AE74" s="129">
        <v>0</v>
      </c>
      <c r="AF74" s="129">
        <v>0</v>
      </c>
      <c r="AG74" s="129">
        <v>0</v>
      </c>
      <c r="AH74" s="129">
        <v>0</v>
      </c>
      <c r="AI74" s="129">
        <v>0</v>
      </c>
      <c r="BC74" s="80"/>
      <c r="BE74" s="79"/>
      <c r="BF74" s="79"/>
      <c r="BG74" s="79"/>
      <c r="BH74" s="79"/>
      <c r="BI74" s="79"/>
      <c r="BJ74" s="79"/>
      <c r="BK74" s="79"/>
      <c r="BL74" s="79"/>
      <c r="BM74" s="79"/>
      <c r="BN74" s="79"/>
      <c r="BO74" s="79"/>
      <c r="BP74" s="79"/>
      <c r="BQ74" s="79"/>
      <c r="BR74" s="79"/>
      <c r="BS74" s="79"/>
      <c r="BT74" s="79"/>
      <c r="BU74" s="79"/>
      <c r="BV74" s="79"/>
      <c r="BW74" s="79"/>
      <c r="BX74" s="79"/>
      <c r="BY74" s="79"/>
    </row>
    <row r="75" spans="1:77" s="2" customFormat="1" ht="12" customHeight="1" x14ac:dyDescent="0.2">
      <c r="A75" s="97" t="s">
        <v>486</v>
      </c>
      <c r="B75" s="96" t="s">
        <v>97</v>
      </c>
      <c r="C75" s="96" t="s">
        <v>437</v>
      </c>
      <c r="D75" s="95"/>
      <c r="E75" s="95"/>
      <c r="F75" s="96" t="s">
        <v>436</v>
      </c>
      <c r="G75" s="95"/>
      <c r="H75" s="95"/>
      <c r="I75" s="94"/>
      <c r="J75" s="93" t="s">
        <v>103</v>
      </c>
      <c r="K75" s="93" t="s">
        <v>103</v>
      </c>
      <c r="L75" s="93">
        <v>10646</v>
      </c>
      <c r="M75" s="92">
        <v>11396</v>
      </c>
      <c r="N75" s="92">
        <v>13848</v>
      </c>
      <c r="O75" s="92">
        <v>40694</v>
      </c>
      <c r="P75" s="92">
        <v>37306</v>
      </c>
      <c r="Q75" s="92">
        <v>39251</v>
      </c>
      <c r="R75" s="92">
        <v>43048</v>
      </c>
      <c r="S75" s="92">
        <v>45886</v>
      </c>
      <c r="T75" s="92">
        <v>46301</v>
      </c>
      <c r="U75" s="92">
        <v>46048</v>
      </c>
      <c r="V75" s="92">
        <v>50112</v>
      </c>
      <c r="W75" s="92">
        <v>53839</v>
      </c>
      <c r="X75" s="92">
        <v>56866</v>
      </c>
      <c r="Y75" s="92">
        <v>51005</v>
      </c>
      <c r="Z75" s="92">
        <v>45675</v>
      </c>
      <c r="AA75" s="92">
        <v>46591</v>
      </c>
      <c r="AB75" s="92">
        <v>47649</v>
      </c>
      <c r="AC75" s="92">
        <v>62123</v>
      </c>
      <c r="AD75" s="92">
        <v>57969</v>
      </c>
      <c r="AE75" s="92">
        <v>60275</v>
      </c>
      <c r="AF75" s="92">
        <v>60289</v>
      </c>
      <c r="AG75" s="92">
        <v>47308</v>
      </c>
      <c r="AH75" s="92">
        <v>51189</v>
      </c>
      <c r="AI75" s="92">
        <v>52603</v>
      </c>
      <c r="BC75" s="80"/>
      <c r="BE75" s="79"/>
      <c r="BF75" s="79"/>
      <c r="BG75" s="79"/>
      <c r="BH75" s="79"/>
      <c r="BI75" s="79"/>
      <c r="BJ75" s="79"/>
      <c r="BK75" s="79"/>
      <c r="BL75" s="79"/>
      <c r="BM75" s="79"/>
      <c r="BN75" s="79"/>
      <c r="BO75" s="79"/>
      <c r="BP75" s="79"/>
      <c r="BQ75" s="79"/>
      <c r="BR75" s="79"/>
      <c r="BS75" s="79"/>
      <c r="BT75" s="79"/>
      <c r="BU75" s="79"/>
      <c r="BV75" s="79"/>
      <c r="BW75" s="79"/>
      <c r="BX75" s="79"/>
      <c r="BY75" s="79"/>
    </row>
    <row r="76" spans="1:77" s="2" customFormat="1" ht="12" customHeight="1" x14ac:dyDescent="0.2">
      <c r="A76" s="97" t="s">
        <v>479</v>
      </c>
      <c r="B76" s="96" t="s">
        <v>97</v>
      </c>
      <c r="C76" s="96" t="s">
        <v>485</v>
      </c>
      <c r="D76" s="95"/>
      <c r="E76" s="95"/>
      <c r="F76" s="96" t="s">
        <v>484</v>
      </c>
      <c r="G76" s="95"/>
      <c r="H76" s="95"/>
      <c r="I76" s="94"/>
      <c r="J76" s="93" t="s">
        <v>103</v>
      </c>
      <c r="K76" s="93" t="s">
        <v>103</v>
      </c>
      <c r="L76" s="93">
        <v>6727</v>
      </c>
      <c r="M76" s="92">
        <v>7174</v>
      </c>
      <c r="N76" s="92">
        <v>7673</v>
      </c>
      <c r="O76" s="92">
        <v>7935</v>
      </c>
      <c r="P76" s="92">
        <v>8259</v>
      </c>
      <c r="Q76" s="92">
        <v>8435</v>
      </c>
      <c r="R76" s="92">
        <v>8745</v>
      </c>
      <c r="S76" s="92">
        <v>9581</v>
      </c>
      <c r="T76" s="92">
        <v>9951</v>
      </c>
      <c r="U76" s="92">
        <v>10417</v>
      </c>
      <c r="V76" s="92">
        <v>10883</v>
      </c>
      <c r="W76" s="92">
        <v>11439</v>
      </c>
      <c r="X76" s="92">
        <v>11979</v>
      </c>
      <c r="Y76" s="92">
        <v>9103</v>
      </c>
      <c r="Z76" s="92">
        <v>8894</v>
      </c>
      <c r="AA76" s="92">
        <v>9084</v>
      </c>
      <c r="AB76" s="92">
        <v>9258</v>
      </c>
      <c r="AC76" s="92">
        <v>22880</v>
      </c>
      <c r="AD76" s="92">
        <v>19704</v>
      </c>
      <c r="AE76" s="92">
        <v>24222</v>
      </c>
      <c r="AF76" s="92">
        <v>24588</v>
      </c>
      <c r="AG76" s="92">
        <v>20849</v>
      </c>
      <c r="AH76" s="92">
        <v>20943</v>
      </c>
      <c r="AI76" s="92">
        <v>21214</v>
      </c>
      <c r="BC76" s="80"/>
      <c r="BE76" s="79"/>
      <c r="BF76" s="79"/>
      <c r="BG76" s="79"/>
      <c r="BH76" s="79"/>
      <c r="BI76" s="79"/>
      <c r="BJ76" s="79"/>
      <c r="BK76" s="79"/>
      <c r="BL76" s="79"/>
      <c r="BM76" s="79"/>
      <c r="BN76" s="79"/>
      <c r="BO76" s="79"/>
      <c r="BP76" s="79"/>
      <c r="BQ76" s="79"/>
      <c r="BR76" s="79"/>
      <c r="BS76" s="79"/>
      <c r="BT76" s="79"/>
      <c r="BU76" s="79"/>
      <c r="BV76" s="79"/>
      <c r="BW76" s="79"/>
      <c r="BX76" s="79"/>
      <c r="BY76" s="79"/>
    </row>
    <row r="77" spans="1:77" s="2" customFormat="1" ht="12" customHeight="1" x14ac:dyDescent="0.2">
      <c r="A77" s="134" t="s">
        <v>479</v>
      </c>
      <c r="B77" s="133" t="s">
        <v>257</v>
      </c>
      <c r="C77" s="133" t="s">
        <v>483</v>
      </c>
      <c r="D77" s="137"/>
      <c r="E77" s="137"/>
      <c r="F77" s="133" t="s">
        <v>482</v>
      </c>
      <c r="G77" s="137"/>
      <c r="H77" s="137"/>
      <c r="I77" s="143"/>
      <c r="J77" s="130" t="s">
        <v>61</v>
      </c>
      <c r="K77" s="130" t="s">
        <v>44</v>
      </c>
      <c r="L77" s="130">
        <v>6727</v>
      </c>
      <c r="M77" s="129">
        <v>7174</v>
      </c>
      <c r="N77" s="129">
        <v>7673</v>
      </c>
      <c r="O77" s="129">
        <v>7935</v>
      </c>
      <c r="P77" s="129">
        <v>8259</v>
      </c>
      <c r="Q77" s="129">
        <v>8435</v>
      </c>
      <c r="R77" s="129">
        <v>8745</v>
      </c>
      <c r="S77" s="129">
        <v>9581</v>
      </c>
      <c r="T77" s="129">
        <v>9951</v>
      </c>
      <c r="U77" s="129">
        <v>10417</v>
      </c>
      <c r="V77" s="129">
        <v>10883</v>
      </c>
      <c r="W77" s="129">
        <v>11439</v>
      </c>
      <c r="X77" s="129">
        <v>11979</v>
      </c>
      <c r="Y77" s="129">
        <v>9103</v>
      </c>
      <c r="Z77" s="129">
        <v>8894</v>
      </c>
      <c r="AA77" s="129">
        <v>9084</v>
      </c>
      <c r="AB77" s="129">
        <v>9258</v>
      </c>
      <c r="AC77" s="129">
        <v>0</v>
      </c>
      <c r="AD77" s="129">
        <v>0</v>
      </c>
      <c r="AE77" s="129">
        <v>0</v>
      </c>
      <c r="AF77" s="129">
        <v>0</v>
      </c>
      <c r="AG77" s="129">
        <v>0</v>
      </c>
      <c r="AH77" s="129">
        <v>0</v>
      </c>
      <c r="AI77" s="129">
        <v>0</v>
      </c>
      <c r="BC77" s="80"/>
      <c r="BE77" s="79"/>
      <c r="BF77" s="79"/>
      <c r="BG77" s="79"/>
      <c r="BH77" s="79"/>
      <c r="BI77" s="79"/>
      <c r="BJ77" s="79"/>
      <c r="BK77" s="79"/>
      <c r="BL77" s="79"/>
      <c r="BM77" s="79"/>
      <c r="BN77" s="79"/>
      <c r="BO77" s="79"/>
      <c r="BP77" s="79"/>
      <c r="BQ77" s="79"/>
      <c r="BR77" s="79"/>
      <c r="BS77" s="79"/>
      <c r="BT77" s="79"/>
      <c r="BU77" s="79"/>
      <c r="BV77" s="79"/>
      <c r="BW77" s="79"/>
      <c r="BX77" s="79"/>
      <c r="BY77" s="79"/>
    </row>
    <row r="78" spans="1:77" s="2" customFormat="1" ht="12" customHeight="1" x14ac:dyDescent="0.2">
      <c r="A78" s="134" t="s">
        <v>479</v>
      </c>
      <c r="B78" s="133" t="s">
        <v>254</v>
      </c>
      <c r="C78" s="133" t="s">
        <v>481</v>
      </c>
      <c r="D78" s="137"/>
      <c r="E78" s="137"/>
      <c r="F78" s="133" t="s">
        <v>480</v>
      </c>
      <c r="G78" s="137"/>
      <c r="H78" s="137"/>
      <c r="I78" s="143"/>
      <c r="J78" s="130" t="s">
        <v>61</v>
      </c>
      <c r="K78" s="130" t="s">
        <v>44</v>
      </c>
      <c r="L78" s="130">
        <v>0</v>
      </c>
      <c r="M78" s="129">
        <v>0</v>
      </c>
      <c r="N78" s="129">
        <v>0</v>
      </c>
      <c r="O78" s="129">
        <v>0</v>
      </c>
      <c r="P78" s="129">
        <v>0</v>
      </c>
      <c r="Q78" s="129">
        <v>0</v>
      </c>
      <c r="R78" s="129">
        <v>0</v>
      </c>
      <c r="S78" s="129">
        <v>0</v>
      </c>
      <c r="T78" s="129">
        <v>0</v>
      </c>
      <c r="U78" s="129">
        <v>0</v>
      </c>
      <c r="V78" s="129">
        <v>0</v>
      </c>
      <c r="W78" s="129">
        <v>0</v>
      </c>
      <c r="X78" s="129">
        <v>0</v>
      </c>
      <c r="Y78" s="129">
        <v>0</v>
      </c>
      <c r="Z78" s="129">
        <v>0</v>
      </c>
      <c r="AA78" s="129">
        <v>0</v>
      </c>
      <c r="AB78" s="129">
        <v>0</v>
      </c>
      <c r="AC78" s="129">
        <v>22880</v>
      </c>
      <c r="AD78" s="129">
        <v>19704</v>
      </c>
      <c r="AE78" s="129">
        <v>19576</v>
      </c>
      <c r="AF78" s="129">
        <v>19828</v>
      </c>
      <c r="AG78" s="129">
        <v>19688</v>
      </c>
      <c r="AH78" s="129">
        <v>19811</v>
      </c>
      <c r="AI78" s="129">
        <v>20076</v>
      </c>
      <c r="BC78" s="80"/>
      <c r="BE78" s="79"/>
      <c r="BF78" s="79"/>
      <c r="BG78" s="79"/>
      <c r="BH78" s="79"/>
      <c r="BI78" s="79"/>
      <c r="BJ78" s="79"/>
      <c r="BK78" s="79"/>
      <c r="BL78" s="79"/>
      <c r="BM78" s="79"/>
      <c r="BN78" s="79"/>
      <c r="BO78" s="79"/>
      <c r="BP78" s="79"/>
      <c r="BQ78" s="79"/>
      <c r="BR78" s="79"/>
      <c r="BS78" s="79"/>
      <c r="BT78" s="79"/>
      <c r="BU78" s="79"/>
      <c r="BV78" s="79"/>
      <c r="BW78" s="79"/>
      <c r="BX78" s="79"/>
      <c r="BY78" s="79"/>
    </row>
    <row r="79" spans="1:77" s="2" customFormat="1" ht="12" customHeight="1" x14ac:dyDescent="0.2">
      <c r="A79" s="134" t="s">
        <v>479</v>
      </c>
      <c r="B79" s="133" t="s">
        <v>251</v>
      </c>
      <c r="C79" s="133" t="s">
        <v>478</v>
      </c>
      <c r="D79" s="137"/>
      <c r="E79" s="137"/>
      <c r="F79" s="133" t="s">
        <v>477</v>
      </c>
      <c r="G79" s="137"/>
      <c r="H79" s="137"/>
      <c r="I79" s="143"/>
      <c r="J79" s="130" t="s">
        <v>61</v>
      </c>
      <c r="K79" s="130" t="s">
        <v>44</v>
      </c>
      <c r="L79" s="130">
        <v>0</v>
      </c>
      <c r="M79" s="129">
        <v>0</v>
      </c>
      <c r="N79" s="129">
        <v>0</v>
      </c>
      <c r="O79" s="129">
        <v>0</v>
      </c>
      <c r="P79" s="129">
        <v>0</v>
      </c>
      <c r="Q79" s="129">
        <v>0</v>
      </c>
      <c r="R79" s="129">
        <v>0</v>
      </c>
      <c r="S79" s="129">
        <v>0</v>
      </c>
      <c r="T79" s="129">
        <v>0</v>
      </c>
      <c r="U79" s="129">
        <v>0</v>
      </c>
      <c r="V79" s="129">
        <v>0</v>
      </c>
      <c r="W79" s="129">
        <v>0</v>
      </c>
      <c r="X79" s="129">
        <v>0</v>
      </c>
      <c r="Y79" s="129">
        <v>0</v>
      </c>
      <c r="Z79" s="129">
        <v>0</v>
      </c>
      <c r="AA79" s="129">
        <v>0</v>
      </c>
      <c r="AB79" s="129">
        <v>0</v>
      </c>
      <c r="AC79" s="129">
        <v>0</v>
      </c>
      <c r="AD79" s="129">
        <v>0</v>
      </c>
      <c r="AE79" s="129">
        <v>4646</v>
      </c>
      <c r="AF79" s="129">
        <v>4760</v>
      </c>
      <c r="AG79" s="129">
        <v>1161</v>
      </c>
      <c r="AH79" s="129">
        <v>1132</v>
      </c>
      <c r="AI79" s="129">
        <v>1138</v>
      </c>
      <c r="AJ79" s="80"/>
      <c r="AM79" s="80"/>
      <c r="AN79" s="80"/>
      <c r="AO79" s="80"/>
      <c r="AP79" s="80"/>
      <c r="AQ79" s="80"/>
      <c r="AR79" s="80"/>
      <c r="AS79" s="80"/>
      <c r="AT79" s="80"/>
      <c r="AU79" s="80"/>
      <c r="AV79" s="80"/>
      <c r="AW79" s="80"/>
      <c r="AX79" s="80"/>
      <c r="AY79" s="80"/>
      <c r="AZ79" s="80"/>
      <c r="BA79" s="80"/>
      <c r="BB79" s="80"/>
      <c r="BC79" s="80"/>
      <c r="BE79" s="79"/>
      <c r="BF79" s="79"/>
      <c r="BG79" s="79"/>
      <c r="BH79" s="79"/>
      <c r="BI79" s="79"/>
      <c r="BJ79" s="79"/>
      <c r="BK79" s="79"/>
      <c r="BL79" s="79"/>
      <c r="BM79" s="79"/>
      <c r="BN79" s="79"/>
      <c r="BO79" s="79"/>
      <c r="BP79" s="79"/>
      <c r="BQ79" s="79"/>
      <c r="BR79" s="79"/>
      <c r="BS79" s="79"/>
      <c r="BT79" s="79"/>
      <c r="BU79" s="79"/>
      <c r="BV79" s="79"/>
      <c r="BW79" s="79"/>
      <c r="BX79" s="79"/>
      <c r="BY79" s="79"/>
    </row>
    <row r="80" spans="1:77" s="2" customFormat="1" ht="12" customHeight="1" x14ac:dyDescent="0.2">
      <c r="A80" s="97" t="s">
        <v>474</v>
      </c>
      <c r="B80" s="96" t="s">
        <v>97</v>
      </c>
      <c r="C80" s="96" t="s">
        <v>476</v>
      </c>
      <c r="D80" s="95"/>
      <c r="E80" s="95"/>
      <c r="F80" s="96" t="s">
        <v>475</v>
      </c>
      <c r="G80" s="95"/>
      <c r="H80" s="95"/>
      <c r="I80" s="94"/>
      <c r="J80" s="93" t="s">
        <v>103</v>
      </c>
      <c r="K80" s="93" t="s">
        <v>103</v>
      </c>
      <c r="L80" s="93">
        <v>686</v>
      </c>
      <c r="M80" s="92">
        <v>821</v>
      </c>
      <c r="N80" s="92">
        <v>908</v>
      </c>
      <c r="O80" s="92">
        <v>901</v>
      </c>
      <c r="P80" s="92">
        <v>981</v>
      </c>
      <c r="Q80" s="92">
        <v>887</v>
      </c>
      <c r="R80" s="92">
        <v>929</v>
      </c>
      <c r="S80" s="92">
        <v>907</v>
      </c>
      <c r="T80" s="92">
        <v>1048</v>
      </c>
      <c r="U80" s="92">
        <v>962</v>
      </c>
      <c r="V80" s="92">
        <v>1008</v>
      </c>
      <c r="W80" s="92">
        <v>1060</v>
      </c>
      <c r="X80" s="92">
        <v>1159</v>
      </c>
      <c r="Y80" s="92">
        <v>1163</v>
      </c>
      <c r="Z80" s="92">
        <v>1144</v>
      </c>
      <c r="AA80" s="92">
        <v>1164</v>
      </c>
      <c r="AB80" s="92">
        <v>1192</v>
      </c>
      <c r="AC80" s="92">
        <v>1267</v>
      </c>
      <c r="AD80" s="92">
        <v>1143</v>
      </c>
      <c r="AE80" s="92">
        <v>1204</v>
      </c>
      <c r="AF80" s="92">
        <v>1301</v>
      </c>
      <c r="AG80" s="92">
        <v>1357</v>
      </c>
      <c r="AH80" s="92">
        <v>1356</v>
      </c>
      <c r="AI80" s="92">
        <v>1418</v>
      </c>
      <c r="BC80" s="80"/>
      <c r="BE80" s="79"/>
      <c r="BF80" s="79"/>
      <c r="BG80" s="79"/>
      <c r="BH80" s="79"/>
      <c r="BI80" s="79"/>
      <c r="BJ80" s="79"/>
      <c r="BK80" s="79"/>
      <c r="BL80" s="79"/>
      <c r="BM80" s="79"/>
      <c r="BN80" s="79"/>
      <c r="BO80" s="79"/>
      <c r="BP80" s="79"/>
      <c r="BQ80" s="79"/>
      <c r="BR80" s="79"/>
      <c r="BS80" s="79"/>
      <c r="BT80" s="79"/>
      <c r="BU80" s="79"/>
      <c r="BV80" s="79"/>
      <c r="BW80" s="79"/>
      <c r="BX80" s="79"/>
      <c r="BY80" s="79"/>
    </row>
    <row r="81" spans="1:77" s="2" customFormat="1" ht="12" customHeight="1" x14ac:dyDescent="0.2">
      <c r="A81" s="134" t="s">
        <v>474</v>
      </c>
      <c r="B81" s="133" t="s">
        <v>257</v>
      </c>
      <c r="C81" s="133" t="s">
        <v>473</v>
      </c>
      <c r="D81" s="137"/>
      <c r="E81" s="137"/>
      <c r="F81" s="133" t="s">
        <v>472</v>
      </c>
      <c r="G81" s="137"/>
      <c r="H81" s="137"/>
      <c r="I81" s="143"/>
      <c r="J81" s="130" t="s">
        <v>61</v>
      </c>
      <c r="K81" s="130" t="s">
        <v>21</v>
      </c>
      <c r="L81" s="130">
        <v>686</v>
      </c>
      <c r="M81" s="129">
        <v>821</v>
      </c>
      <c r="N81" s="129">
        <v>908</v>
      </c>
      <c r="O81" s="129">
        <v>901</v>
      </c>
      <c r="P81" s="129">
        <v>981</v>
      </c>
      <c r="Q81" s="129">
        <v>887</v>
      </c>
      <c r="R81" s="129">
        <v>929</v>
      </c>
      <c r="S81" s="129">
        <v>907</v>
      </c>
      <c r="T81" s="129">
        <v>1048</v>
      </c>
      <c r="U81" s="129">
        <v>962</v>
      </c>
      <c r="V81" s="129">
        <v>1008</v>
      </c>
      <c r="W81" s="129">
        <v>1060</v>
      </c>
      <c r="X81" s="129">
        <v>1159</v>
      </c>
      <c r="Y81" s="129">
        <v>1163</v>
      </c>
      <c r="Z81" s="129">
        <v>1144</v>
      </c>
      <c r="AA81" s="129">
        <v>1164</v>
      </c>
      <c r="AB81" s="129">
        <v>1192</v>
      </c>
      <c r="AC81" s="129">
        <v>1267</v>
      </c>
      <c r="AD81" s="129">
        <v>1143</v>
      </c>
      <c r="AE81" s="129">
        <v>1204</v>
      </c>
      <c r="AF81" s="129">
        <v>1301</v>
      </c>
      <c r="AG81" s="129">
        <v>1357</v>
      </c>
      <c r="AH81" s="129">
        <v>1356</v>
      </c>
      <c r="AI81" s="129">
        <v>1418</v>
      </c>
      <c r="AJ81" s="80"/>
      <c r="AM81" s="80"/>
      <c r="AN81" s="80"/>
      <c r="AO81" s="80"/>
      <c r="AP81" s="80"/>
      <c r="AQ81" s="80"/>
      <c r="AR81" s="80"/>
      <c r="AS81" s="80"/>
      <c r="AT81" s="80"/>
      <c r="AU81" s="80"/>
      <c r="AV81" s="80"/>
      <c r="AW81" s="80"/>
      <c r="AX81" s="80"/>
      <c r="AY81" s="80"/>
      <c r="AZ81" s="80"/>
      <c r="BA81" s="80"/>
      <c r="BB81" s="80"/>
      <c r="BC81" s="80"/>
      <c r="BE81" s="79"/>
      <c r="BF81" s="79"/>
      <c r="BG81" s="79"/>
      <c r="BH81" s="79"/>
      <c r="BI81" s="79"/>
      <c r="BJ81" s="79"/>
      <c r="BK81" s="79"/>
      <c r="BL81" s="79"/>
      <c r="BM81" s="79"/>
      <c r="BN81" s="79"/>
      <c r="BO81" s="79"/>
      <c r="BP81" s="79"/>
      <c r="BQ81" s="79"/>
      <c r="BR81" s="79"/>
      <c r="BS81" s="79"/>
      <c r="BT81" s="79"/>
      <c r="BU81" s="79"/>
      <c r="BV81" s="79"/>
      <c r="BW81" s="79"/>
      <c r="BX81" s="79"/>
      <c r="BY81" s="79"/>
    </row>
    <row r="82" spans="1:77" s="2" customFormat="1" ht="12" customHeight="1" x14ac:dyDescent="0.2">
      <c r="A82" s="97" t="s">
        <v>469</v>
      </c>
      <c r="B82" s="96" t="s">
        <v>97</v>
      </c>
      <c r="C82" s="96" t="s">
        <v>471</v>
      </c>
      <c r="D82" s="95"/>
      <c r="E82" s="95"/>
      <c r="F82" s="96" t="s">
        <v>470</v>
      </c>
      <c r="G82" s="95"/>
      <c r="H82" s="95"/>
      <c r="I82" s="94"/>
      <c r="J82" s="93" t="s">
        <v>103</v>
      </c>
      <c r="K82" s="93" t="s">
        <v>103</v>
      </c>
      <c r="L82" s="93">
        <v>1136</v>
      </c>
      <c r="M82" s="92">
        <v>632</v>
      </c>
      <c r="N82" s="92">
        <v>586</v>
      </c>
      <c r="O82" s="92">
        <v>609</v>
      </c>
      <c r="P82" s="92">
        <v>186</v>
      </c>
      <c r="Q82" s="92">
        <v>0</v>
      </c>
      <c r="R82" s="92">
        <v>0</v>
      </c>
      <c r="S82" s="92">
        <v>0</v>
      </c>
      <c r="T82" s="92">
        <v>0</v>
      </c>
      <c r="U82" s="92">
        <v>0</v>
      </c>
      <c r="V82" s="92">
        <v>0</v>
      </c>
      <c r="W82" s="92">
        <v>0</v>
      </c>
      <c r="X82" s="92">
        <v>0</v>
      </c>
      <c r="Y82" s="92">
        <v>0</v>
      </c>
      <c r="Z82" s="92">
        <v>0</v>
      </c>
      <c r="AA82" s="92">
        <v>0</v>
      </c>
      <c r="AB82" s="92">
        <v>0</v>
      </c>
      <c r="AC82" s="92">
        <v>0</v>
      </c>
      <c r="AD82" s="92">
        <v>0</v>
      </c>
      <c r="AE82" s="92">
        <v>0</v>
      </c>
      <c r="AF82" s="92">
        <v>0</v>
      </c>
      <c r="AG82" s="92">
        <v>0</v>
      </c>
      <c r="AH82" s="92">
        <v>0</v>
      </c>
      <c r="AI82" s="92">
        <v>0</v>
      </c>
      <c r="BC82" s="80"/>
      <c r="BE82" s="79"/>
      <c r="BF82" s="79"/>
      <c r="BG82" s="79"/>
      <c r="BH82" s="79"/>
      <c r="BI82" s="79"/>
      <c r="BJ82" s="79"/>
      <c r="BK82" s="79"/>
      <c r="BL82" s="79"/>
      <c r="BM82" s="79"/>
      <c r="BN82" s="79"/>
      <c r="BO82" s="79"/>
      <c r="BP82" s="79"/>
      <c r="BQ82" s="79"/>
      <c r="BR82" s="79"/>
      <c r="BS82" s="79"/>
      <c r="BT82" s="79"/>
      <c r="BU82" s="79"/>
      <c r="BV82" s="79"/>
      <c r="BW82" s="79"/>
      <c r="BX82" s="79"/>
      <c r="BY82" s="79"/>
    </row>
    <row r="83" spans="1:77" s="2" customFormat="1" ht="12" customHeight="1" x14ac:dyDescent="0.2">
      <c r="A83" s="134" t="s">
        <v>469</v>
      </c>
      <c r="B83" s="133" t="s">
        <v>257</v>
      </c>
      <c r="C83" s="133" t="s">
        <v>468</v>
      </c>
      <c r="D83" s="137"/>
      <c r="E83" s="137"/>
      <c r="F83" s="133" t="s">
        <v>467</v>
      </c>
      <c r="G83" s="137"/>
      <c r="H83" s="137"/>
      <c r="I83" s="143"/>
      <c r="J83" s="130" t="s">
        <v>82</v>
      </c>
      <c r="K83" s="130" t="s">
        <v>103</v>
      </c>
      <c r="L83" s="130">
        <v>1136</v>
      </c>
      <c r="M83" s="129">
        <v>632</v>
      </c>
      <c r="N83" s="129">
        <v>586</v>
      </c>
      <c r="O83" s="129">
        <v>609</v>
      </c>
      <c r="P83" s="129">
        <v>186</v>
      </c>
      <c r="Q83" s="129">
        <v>0</v>
      </c>
      <c r="R83" s="129">
        <v>0</v>
      </c>
      <c r="S83" s="129">
        <v>0</v>
      </c>
      <c r="T83" s="129">
        <v>0</v>
      </c>
      <c r="U83" s="129">
        <v>0</v>
      </c>
      <c r="V83" s="129">
        <v>0</v>
      </c>
      <c r="W83" s="129">
        <v>0</v>
      </c>
      <c r="X83" s="129">
        <v>0</v>
      </c>
      <c r="Y83" s="129">
        <v>0</v>
      </c>
      <c r="Z83" s="129">
        <v>0</v>
      </c>
      <c r="AA83" s="129">
        <v>0</v>
      </c>
      <c r="AB83" s="129">
        <v>0</v>
      </c>
      <c r="AC83" s="129">
        <v>0</v>
      </c>
      <c r="AD83" s="129">
        <v>0</v>
      </c>
      <c r="AE83" s="129">
        <v>0</v>
      </c>
      <c r="AF83" s="129">
        <v>0</v>
      </c>
      <c r="AG83" s="129">
        <v>0</v>
      </c>
      <c r="AH83" s="129">
        <v>0</v>
      </c>
      <c r="AI83" s="129">
        <v>0</v>
      </c>
      <c r="AJ83" s="80"/>
      <c r="AM83" s="80"/>
      <c r="AN83" s="80"/>
      <c r="AO83" s="80"/>
      <c r="AP83" s="80"/>
      <c r="AQ83" s="80"/>
      <c r="AR83" s="80"/>
      <c r="AS83" s="80"/>
      <c r="AT83" s="80"/>
      <c r="AU83" s="80"/>
      <c r="AV83" s="80"/>
      <c r="AW83" s="80"/>
      <c r="AX83" s="80"/>
      <c r="AY83" s="80"/>
      <c r="AZ83" s="80"/>
      <c r="BA83" s="80"/>
      <c r="BB83" s="80"/>
      <c r="BC83" s="80"/>
      <c r="BE83" s="79"/>
      <c r="BF83" s="79"/>
      <c r="BG83" s="79"/>
      <c r="BH83" s="79"/>
      <c r="BI83" s="79"/>
      <c r="BJ83" s="79"/>
      <c r="BK83" s="79"/>
      <c r="BL83" s="79"/>
      <c r="BM83" s="79"/>
      <c r="BN83" s="79"/>
      <c r="BO83" s="79"/>
      <c r="BP83" s="79"/>
      <c r="BQ83" s="79"/>
      <c r="BR83" s="79"/>
      <c r="BS83" s="79"/>
      <c r="BT83" s="79"/>
      <c r="BU83" s="79"/>
      <c r="BV83" s="79"/>
      <c r="BW83" s="79"/>
      <c r="BX83" s="79"/>
      <c r="BY83" s="79"/>
    </row>
    <row r="84" spans="1:77" s="2" customFormat="1" ht="12" customHeight="1" x14ac:dyDescent="0.2">
      <c r="A84" s="97" t="s">
        <v>466</v>
      </c>
      <c r="B84" s="96" t="s">
        <v>97</v>
      </c>
      <c r="C84" s="96" t="s">
        <v>465</v>
      </c>
      <c r="D84" s="95"/>
      <c r="E84" s="95"/>
      <c r="F84" s="96" t="s">
        <v>291</v>
      </c>
      <c r="G84" s="95"/>
      <c r="H84" s="95"/>
      <c r="I84" s="94"/>
      <c r="J84" s="93" t="s">
        <v>103</v>
      </c>
      <c r="K84" s="93" t="s">
        <v>103</v>
      </c>
      <c r="L84" s="93" t="s">
        <v>159</v>
      </c>
      <c r="M84" s="92" t="s">
        <v>159</v>
      </c>
      <c r="N84" s="92" t="s">
        <v>159</v>
      </c>
      <c r="O84" s="92" t="s">
        <v>159</v>
      </c>
      <c r="P84" s="92" t="s">
        <v>159</v>
      </c>
      <c r="Q84" s="92" t="s">
        <v>159</v>
      </c>
      <c r="R84" s="92" t="s">
        <v>159</v>
      </c>
      <c r="S84" s="92" t="s">
        <v>159</v>
      </c>
      <c r="T84" s="92" t="s">
        <v>159</v>
      </c>
      <c r="U84" s="92" t="s">
        <v>159</v>
      </c>
      <c r="V84" s="92" t="s">
        <v>159</v>
      </c>
      <c r="W84" s="92" t="s">
        <v>159</v>
      </c>
      <c r="X84" s="92" t="s">
        <v>159</v>
      </c>
      <c r="Y84" s="92" t="s">
        <v>159</v>
      </c>
      <c r="Z84" s="92" t="s">
        <v>159</v>
      </c>
      <c r="AA84" s="92" t="s">
        <v>159</v>
      </c>
      <c r="AB84" s="92" t="s">
        <v>159</v>
      </c>
      <c r="AC84" s="92" t="s">
        <v>159</v>
      </c>
      <c r="AD84" s="92" t="s">
        <v>159</v>
      </c>
      <c r="AE84" s="92" t="s">
        <v>159</v>
      </c>
      <c r="AF84" s="92" t="s">
        <v>159</v>
      </c>
      <c r="AG84" s="92" t="s">
        <v>159</v>
      </c>
      <c r="AH84" s="92" t="s">
        <v>159</v>
      </c>
      <c r="AI84" s="92" t="s">
        <v>159</v>
      </c>
      <c r="BC84" s="80"/>
      <c r="BE84" s="79"/>
      <c r="BF84" s="79"/>
      <c r="BG84" s="79"/>
      <c r="BH84" s="79"/>
      <c r="BI84" s="79"/>
      <c r="BJ84" s="79"/>
      <c r="BK84" s="79"/>
      <c r="BL84" s="79"/>
      <c r="BM84" s="79"/>
      <c r="BN84" s="79"/>
      <c r="BO84" s="79"/>
      <c r="BP84" s="79"/>
      <c r="BQ84" s="79"/>
      <c r="BR84" s="79"/>
      <c r="BS84" s="79"/>
      <c r="BT84" s="79"/>
      <c r="BU84" s="79"/>
      <c r="BV84" s="79"/>
      <c r="BW84" s="79"/>
      <c r="BX84" s="79"/>
      <c r="BY84" s="79"/>
    </row>
    <row r="85" spans="1:77" s="2" customFormat="1" ht="12" customHeight="1" x14ac:dyDescent="0.2">
      <c r="A85" s="97" t="s">
        <v>458</v>
      </c>
      <c r="B85" s="96" t="s">
        <v>97</v>
      </c>
      <c r="C85" s="96" t="s">
        <v>464</v>
      </c>
      <c r="D85" s="95"/>
      <c r="E85" s="95"/>
      <c r="F85" s="96" t="s">
        <v>463</v>
      </c>
      <c r="G85" s="95"/>
      <c r="H85" s="95"/>
      <c r="I85" s="94"/>
      <c r="J85" s="93" t="s">
        <v>103</v>
      </c>
      <c r="K85" s="93" t="s">
        <v>103</v>
      </c>
      <c r="L85" s="93">
        <v>1630</v>
      </c>
      <c r="M85" s="92">
        <v>2169</v>
      </c>
      <c r="N85" s="92">
        <v>3850</v>
      </c>
      <c r="O85" s="92">
        <v>2811</v>
      </c>
      <c r="P85" s="92">
        <v>2681</v>
      </c>
      <c r="Q85" s="92">
        <v>1844</v>
      </c>
      <c r="R85" s="92">
        <v>1987</v>
      </c>
      <c r="S85" s="92">
        <v>3598</v>
      </c>
      <c r="T85" s="92">
        <v>2063</v>
      </c>
      <c r="U85" s="92">
        <v>2139</v>
      </c>
      <c r="V85" s="92">
        <v>2306</v>
      </c>
      <c r="W85" s="92">
        <v>2335</v>
      </c>
      <c r="X85" s="92">
        <v>2678</v>
      </c>
      <c r="Y85" s="92">
        <v>2839</v>
      </c>
      <c r="Z85" s="92">
        <v>2943</v>
      </c>
      <c r="AA85" s="92">
        <v>2971</v>
      </c>
      <c r="AB85" s="92">
        <v>2666</v>
      </c>
      <c r="AC85" s="92">
        <v>2493</v>
      </c>
      <c r="AD85" s="92">
        <v>2533</v>
      </c>
      <c r="AE85" s="92">
        <v>2256</v>
      </c>
      <c r="AF85" s="92">
        <v>1778</v>
      </c>
      <c r="AG85" s="92">
        <v>1713</v>
      </c>
      <c r="AH85" s="92">
        <v>1575</v>
      </c>
      <c r="AI85" s="92">
        <v>1507</v>
      </c>
      <c r="BC85" s="80"/>
      <c r="BE85" s="79"/>
      <c r="BF85" s="79"/>
      <c r="BG85" s="79"/>
      <c r="BH85" s="79"/>
      <c r="BI85" s="79"/>
      <c r="BJ85" s="79"/>
      <c r="BK85" s="79"/>
      <c r="BL85" s="79"/>
      <c r="BM85" s="79"/>
      <c r="BN85" s="79"/>
      <c r="BO85" s="79"/>
      <c r="BP85" s="79"/>
      <c r="BQ85" s="79"/>
      <c r="BR85" s="79"/>
      <c r="BS85" s="79"/>
      <c r="BT85" s="79"/>
      <c r="BU85" s="79"/>
      <c r="BV85" s="79"/>
      <c r="BW85" s="79"/>
      <c r="BX85" s="79"/>
      <c r="BY85" s="79"/>
    </row>
    <row r="86" spans="1:77" s="2" customFormat="1" ht="12" customHeight="1" x14ac:dyDescent="0.2">
      <c r="A86" s="134" t="s">
        <v>458</v>
      </c>
      <c r="B86" s="133" t="s">
        <v>257</v>
      </c>
      <c r="C86" s="133" t="s">
        <v>462</v>
      </c>
      <c r="D86" s="137"/>
      <c r="E86" s="137"/>
      <c r="F86" s="133" t="s">
        <v>461</v>
      </c>
      <c r="G86" s="137"/>
      <c r="H86" s="137"/>
      <c r="I86" s="143"/>
      <c r="J86" s="130" t="s">
        <v>61</v>
      </c>
      <c r="K86" s="130" t="s">
        <v>103</v>
      </c>
      <c r="L86" s="130">
        <v>599</v>
      </c>
      <c r="M86" s="129">
        <v>622</v>
      </c>
      <c r="N86" s="129">
        <v>681</v>
      </c>
      <c r="O86" s="129">
        <v>808</v>
      </c>
      <c r="P86" s="129">
        <v>838</v>
      </c>
      <c r="Q86" s="129">
        <v>891</v>
      </c>
      <c r="R86" s="129">
        <v>963</v>
      </c>
      <c r="S86" s="129">
        <v>982</v>
      </c>
      <c r="T86" s="129">
        <v>994</v>
      </c>
      <c r="U86" s="129">
        <v>1057</v>
      </c>
      <c r="V86" s="129">
        <v>1106</v>
      </c>
      <c r="W86" s="129">
        <v>1150</v>
      </c>
      <c r="X86" s="129">
        <v>1210</v>
      </c>
      <c r="Y86" s="129">
        <v>1413</v>
      </c>
      <c r="Z86" s="129">
        <v>1443</v>
      </c>
      <c r="AA86" s="129">
        <v>1448</v>
      </c>
      <c r="AB86" s="129">
        <v>1234</v>
      </c>
      <c r="AC86" s="129">
        <v>1196</v>
      </c>
      <c r="AD86" s="129">
        <v>1190</v>
      </c>
      <c r="AE86" s="129">
        <v>1143</v>
      </c>
      <c r="AF86" s="129">
        <v>863</v>
      </c>
      <c r="AG86" s="129">
        <v>823</v>
      </c>
      <c r="AH86" s="129">
        <v>762</v>
      </c>
      <c r="AI86" s="129">
        <v>758</v>
      </c>
      <c r="AJ86" s="80"/>
      <c r="AM86" s="80"/>
      <c r="AN86" s="80"/>
      <c r="AO86" s="80"/>
      <c r="AP86" s="80"/>
      <c r="AQ86" s="80"/>
      <c r="AR86" s="80"/>
      <c r="AS86" s="80"/>
      <c r="AT86" s="80"/>
      <c r="AU86" s="80"/>
      <c r="AV86" s="80"/>
      <c r="AW86" s="80"/>
      <c r="AX86" s="80"/>
      <c r="AY86" s="80"/>
      <c r="AZ86" s="80"/>
      <c r="BA86" s="80"/>
      <c r="BB86" s="80"/>
      <c r="BC86" s="80"/>
      <c r="BE86" s="79"/>
      <c r="BF86" s="79"/>
      <c r="BG86" s="79"/>
      <c r="BH86" s="79"/>
      <c r="BI86" s="79"/>
      <c r="BJ86" s="79"/>
      <c r="BK86" s="79"/>
      <c r="BL86" s="79"/>
      <c r="BM86" s="79"/>
      <c r="BN86" s="79"/>
      <c r="BO86" s="79"/>
      <c r="BP86" s="79"/>
      <c r="BQ86" s="79"/>
      <c r="BR86" s="79"/>
      <c r="BS86" s="79"/>
      <c r="BT86" s="79"/>
      <c r="BU86" s="79"/>
      <c r="BV86" s="79"/>
      <c r="BW86" s="79"/>
      <c r="BX86" s="79"/>
      <c r="BY86" s="79"/>
    </row>
    <row r="87" spans="1:77" s="2" customFormat="1" ht="12" customHeight="1" x14ac:dyDescent="0.2">
      <c r="A87" s="134" t="s">
        <v>458</v>
      </c>
      <c r="B87" s="133" t="s">
        <v>254</v>
      </c>
      <c r="C87" s="133" t="s">
        <v>460</v>
      </c>
      <c r="D87" s="137"/>
      <c r="E87" s="137"/>
      <c r="F87" s="133" t="s">
        <v>459</v>
      </c>
      <c r="G87" s="137"/>
      <c r="H87" s="137"/>
      <c r="I87" s="143"/>
      <c r="J87" s="130" t="s">
        <v>61</v>
      </c>
      <c r="K87" s="130" t="s">
        <v>103</v>
      </c>
      <c r="L87" s="130">
        <v>1066</v>
      </c>
      <c r="M87" s="129">
        <v>1582</v>
      </c>
      <c r="N87" s="129">
        <v>3204</v>
      </c>
      <c r="O87" s="129">
        <v>2037</v>
      </c>
      <c r="P87" s="129">
        <v>1875</v>
      </c>
      <c r="Q87" s="129">
        <v>985</v>
      </c>
      <c r="R87" s="129">
        <v>1060</v>
      </c>
      <c r="S87" s="129">
        <v>2647</v>
      </c>
      <c r="T87" s="129">
        <v>1097</v>
      </c>
      <c r="U87" s="129">
        <v>1115</v>
      </c>
      <c r="V87" s="129">
        <v>1233</v>
      </c>
      <c r="W87" s="129">
        <v>1221</v>
      </c>
      <c r="X87" s="129">
        <v>1510</v>
      </c>
      <c r="Y87" s="129">
        <v>1460</v>
      </c>
      <c r="Z87" s="129">
        <v>1533</v>
      </c>
      <c r="AA87" s="129">
        <v>1546</v>
      </c>
      <c r="AB87" s="129">
        <v>1456</v>
      </c>
      <c r="AC87" s="129">
        <v>1321</v>
      </c>
      <c r="AD87" s="129">
        <v>1367</v>
      </c>
      <c r="AE87" s="129">
        <v>1135</v>
      </c>
      <c r="AF87" s="129">
        <v>941</v>
      </c>
      <c r="AG87" s="129">
        <v>912</v>
      </c>
      <c r="AH87" s="129">
        <v>837</v>
      </c>
      <c r="AI87" s="129">
        <v>775</v>
      </c>
      <c r="BC87" s="80"/>
      <c r="BE87" s="79"/>
      <c r="BF87" s="79"/>
      <c r="BG87" s="79"/>
      <c r="BH87" s="79"/>
      <c r="BI87" s="79"/>
      <c r="BJ87" s="79"/>
      <c r="BK87" s="79"/>
      <c r="BL87" s="79"/>
      <c r="BM87" s="79"/>
      <c r="BN87" s="79"/>
      <c r="BO87" s="79"/>
      <c r="BP87" s="79"/>
      <c r="BQ87" s="79"/>
      <c r="BR87" s="79"/>
      <c r="BS87" s="79"/>
      <c r="BT87" s="79"/>
      <c r="BU87" s="79"/>
      <c r="BV87" s="79"/>
      <c r="BW87" s="79"/>
      <c r="BX87" s="79"/>
      <c r="BY87" s="79"/>
    </row>
    <row r="88" spans="1:77" s="2" customFormat="1" ht="12" customHeight="1" x14ac:dyDescent="0.2">
      <c r="A88" s="134" t="s">
        <v>458</v>
      </c>
      <c r="B88" s="133" t="s">
        <v>251</v>
      </c>
      <c r="C88" s="133" t="s">
        <v>457</v>
      </c>
      <c r="D88" s="137"/>
      <c r="E88" s="137"/>
      <c r="F88" s="133" t="s">
        <v>456</v>
      </c>
      <c r="G88" s="137"/>
      <c r="H88" s="137"/>
      <c r="I88" s="143"/>
      <c r="J88" s="130" t="s">
        <v>61</v>
      </c>
      <c r="K88" s="130" t="s">
        <v>103</v>
      </c>
      <c r="L88" s="130">
        <v>-35</v>
      </c>
      <c r="M88" s="129">
        <v>-35</v>
      </c>
      <c r="N88" s="129">
        <v>-35</v>
      </c>
      <c r="O88" s="129">
        <v>-34</v>
      </c>
      <c r="P88" s="129">
        <v>-32</v>
      </c>
      <c r="Q88" s="129">
        <v>-32</v>
      </c>
      <c r="R88" s="129">
        <v>-36</v>
      </c>
      <c r="S88" s="129">
        <v>-31</v>
      </c>
      <c r="T88" s="129">
        <v>-28</v>
      </c>
      <c r="U88" s="129">
        <v>-33</v>
      </c>
      <c r="V88" s="129">
        <v>-33</v>
      </c>
      <c r="W88" s="129">
        <v>-36</v>
      </c>
      <c r="X88" s="129">
        <v>-42</v>
      </c>
      <c r="Y88" s="129">
        <v>-34</v>
      </c>
      <c r="Z88" s="129">
        <v>-33</v>
      </c>
      <c r="AA88" s="129">
        <v>-23</v>
      </c>
      <c r="AB88" s="129">
        <v>-24</v>
      </c>
      <c r="AC88" s="129">
        <v>-24</v>
      </c>
      <c r="AD88" s="129">
        <v>-24</v>
      </c>
      <c r="AE88" s="129">
        <v>-22</v>
      </c>
      <c r="AF88" s="129">
        <v>-26</v>
      </c>
      <c r="AG88" s="129">
        <v>-22</v>
      </c>
      <c r="AH88" s="129">
        <v>-24</v>
      </c>
      <c r="AI88" s="129">
        <v>-26</v>
      </c>
      <c r="BC88" s="80"/>
      <c r="BE88" s="79"/>
      <c r="BF88" s="79"/>
      <c r="BG88" s="79"/>
      <c r="BH88" s="79"/>
      <c r="BI88" s="79"/>
      <c r="BJ88" s="79"/>
      <c r="BK88" s="79"/>
      <c r="BL88" s="79"/>
      <c r="BM88" s="79"/>
      <c r="BN88" s="79"/>
      <c r="BO88" s="79"/>
      <c r="BP88" s="79"/>
      <c r="BQ88" s="79"/>
      <c r="BR88" s="79"/>
      <c r="BS88" s="79"/>
      <c r="BT88" s="79"/>
      <c r="BU88" s="79"/>
      <c r="BV88" s="79"/>
      <c r="BW88" s="79"/>
      <c r="BX88" s="79"/>
      <c r="BY88" s="79"/>
    </row>
    <row r="89" spans="1:77" s="2" customFormat="1" ht="12" customHeight="1" x14ac:dyDescent="0.2">
      <c r="A89" s="97" t="s">
        <v>447</v>
      </c>
      <c r="B89" s="96" t="s">
        <v>97</v>
      </c>
      <c r="C89" s="96" t="s">
        <v>455</v>
      </c>
      <c r="D89" s="95"/>
      <c r="E89" s="95"/>
      <c r="F89" s="96" t="s">
        <v>454</v>
      </c>
      <c r="G89" s="95"/>
      <c r="H89" s="95"/>
      <c r="I89" s="94"/>
      <c r="J89" s="93" t="s">
        <v>103</v>
      </c>
      <c r="K89" s="93" t="s">
        <v>103</v>
      </c>
      <c r="L89" s="93">
        <v>114</v>
      </c>
      <c r="M89" s="92">
        <v>119</v>
      </c>
      <c r="N89" s="92">
        <v>130</v>
      </c>
      <c r="O89" s="92">
        <v>199</v>
      </c>
      <c r="P89" s="92">
        <v>198</v>
      </c>
      <c r="Q89" s="92">
        <v>191</v>
      </c>
      <c r="R89" s="92">
        <v>184</v>
      </c>
      <c r="S89" s="92">
        <v>199</v>
      </c>
      <c r="T89" s="92">
        <v>204</v>
      </c>
      <c r="U89" s="92">
        <v>202</v>
      </c>
      <c r="V89" s="92">
        <v>220</v>
      </c>
      <c r="W89" s="92">
        <v>231</v>
      </c>
      <c r="X89" s="92">
        <v>263</v>
      </c>
      <c r="Y89" s="92">
        <v>294</v>
      </c>
      <c r="Z89" s="92">
        <v>293</v>
      </c>
      <c r="AA89" s="92">
        <v>290</v>
      </c>
      <c r="AB89" s="92">
        <v>309</v>
      </c>
      <c r="AC89" s="92">
        <v>392</v>
      </c>
      <c r="AD89" s="92">
        <v>781</v>
      </c>
      <c r="AE89" s="92">
        <v>826</v>
      </c>
      <c r="AF89" s="92">
        <v>938</v>
      </c>
      <c r="AG89" s="92">
        <v>761</v>
      </c>
      <c r="AH89" s="92">
        <v>963</v>
      </c>
      <c r="AI89" s="92">
        <v>1812</v>
      </c>
      <c r="BC89" s="80"/>
      <c r="BE89" s="79"/>
      <c r="BF89" s="79"/>
      <c r="BG89" s="79"/>
      <c r="BH89" s="79"/>
      <c r="BI89" s="79"/>
      <c r="BJ89" s="79"/>
      <c r="BK89" s="79"/>
      <c r="BL89" s="79"/>
      <c r="BM89" s="79"/>
      <c r="BN89" s="79"/>
      <c r="BO89" s="79"/>
      <c r="BP89" s="79"/>
      <c r="BQ89" s="79"/>
      <c r="BR89" s="79"/>
      <c r="BS89" s="79"/>
      <c r="BT89" s="79"/>
      <c r="BU89" s="79"/>
      <c r="BV89" s="79"/>
      <c r="BW89" s="79"/>
      <c r="BX89" s="79"/>
      <c r="BY89" s="79"/>
    </row>
    <row r="90" spans="1:77" s="2" customFormat="1" ht="12" customHeight="1" x14ac:dyDescent="0.2">
      <c r="A90" s="134" t="s">
        <v>447</v>
      </c>
      <c r="B90" s="133" t="s">
        <v>257</v>
      </c>
      <c r="C90" s="133" t="s">
        <v>453</v>
      </c>
      <c r="D90" s="137"/>
      <c r="E90" s="137"/>
      <c r="F90" s="133" t="s">
        <v>452</v>
      </c>
      <c r="G90" s="137"/>
      <c r="H90" s="137"/>
      <c r="I90" s="143"/>
      <c r="J90" s="130" t="s">
        <v>24</v>
      </c>
      <c r="K90" s="130" t="s">
        <v>111</v>
      </c>
      <c r="L90" s="130">
        <v>0</v>
      </c>
      <c r="M90" s="129">
        <v>0</v>
      </c>
      <c r="N90" s="129">
        <v>0</v>
      </c>
      <c r="O90" s="129">
        <v>56</v>
      </c>
      <c r="P90" s="129">
        <v>60</v>
      </c>
      <c r="Q90" s="129">
        <v>46</v>
      </c>
      <c r="R90" s="129">
        <v>33</v>
      </c>
      <c r="S90" s="129">
        <v>32</v>
      </c>
      <c r="T90" s="129">
        <v>28</v>
      </c>
      <c r="U90" s="129">
        <v>24</v>
      </c>
      <c r="V90" s="129">
        <v>20</v>
      </c>
      <c r="W90" s="129">
        <v>17</v>
      </c>
      <c r="X90" s="129">
        <v>16</v>
      </c>
      <c r="Y90" s="129">
        <v>25</v>
      </c>
      <c r="Z90" s="129">
        <v>16</v>
      </c>
      <c r="AA90" s="129">
        <v>16</v>
      </c>
      <c r="AB90" s="129">
        <v>13</v>
      </c>
      <c r="AC90" s="129">
        <v>14</v>
      </c>
      <c r="AD90" s="129">
        <v>15</v>
      </c>
      <c r="AE90" s="129">
        <v>8</v>
      </c>
      <c r="AF90" s="129">
        <v>9</v>
      </c>
      <c r="AG90" s="129">
        <v>8</v>
      </c>
      <c r="AH90" s="129">
        <v>5</v>
      </c>
      <c r="AI90" s="129">
        <v>8</v>
      </c>
      <c r="AJ90" s="80"/>
      <c r="AM90" s="80"/>
      <c r="AN90" s="80"/>
      <c r="AO90" s="80"/>
      <c r="AP90" s="80"/>
      <c r="AQ90" s="80"/>
      <c r="AR90" s="80"/>
      <c r="AS90" s="80"/>
      <c r="AT90" s="80"/>
      <c r="AU90" s="80"/>
      <c r="AV90" s="80"/>
      <c r="AW90" s="80"/>
      <c r="AX90" s="80"/>
      <c r="AY90" s="80"/>
      <c r="AZ90" s="80"/>
      <c r="BA90" s="80"/>
      <c r="BB90" s="80"/>
      <c r="BC90" s="80"/>
      <c r="BE90" s="79"/>
      <c r="BF90" s="79"/>
      <c r="BG90" s="79"/>
      <c r="BH90" s="79"/>
      <c r="BI90" s="79"/>
      <c r="BJ90" s="79"/>
      <c r="BK90" s="79"/>
      <c r="BL90" s="79"/>
      <c r="BM90" s="79"/>
      <c r="BN90" s="79"/>
      <c r="BO90" s="79"/>
      <c r="BP90" s="79"/>
      <c r="BQ90" s="79"/>
      <c r="BR90" s="79"/>
      <c r="BS90" s="79"/>
      <c r="BT90" s="79"/>
      <c r="BU90" s="79"/>
      <c r="BV90" s="79"/>
      <c r="BW90" s="79"/>
      <c r="BX90" s="79"/>
      <c r="BY90" s="79"/>
    </row>
    <row r="91" spans="1:77" s="2" customFormat="1" ht="12" customHeight="1" x14ac:dyDescent="0.2">
      <c r="A91" s="134" t="s">
        <v>447</v>
      </c>
      <c r="B91" s="133" t="s">
        <v>254</v>
      </c>
      <c r="C91" s="133" t="s">
        <v>451</v>
      </c>
      <c r="D91" s="137"/>
      <c r="E91" s="137"/>
      <c r="F91" s="133" t="s">
        <v>450</v>
      </c>
      <c r="G91" s="137"/>
      <c r="H91" s="137"/>
      <c r="I91" s="143"/>
      <c r="J91" s="130" t="s">
        <v>24</v>
      </c>
      <c r="K91" s="130" t="s">
        <v>111</v>
      </c>
      <c r="L91" s="130">
        <v>109</v>
      </c>
      <c r="M91" s="129">
        <v>114</v>
      </c>
      <c r="N91" s="129">
        <v>124</v>
      </c>
      <c r="O91" s="129">
        <v>143</v>
      </c>
      <c r="P91" s="129">
        <v>138</v>
      </c>
      <c r="Q91" s="129">
        <v>145</v>
      </c>
      <c r="R91" s="129">
        <v>151</v>
      </c>
      <c r="S91" s="129">
        <v>167</v>
      </c>
      <c r="T91" s="129">
        <v>176</v>
      </c>
      <c r="U91" s="129">
        <v>178</v>
      </c>
      <c r="V91" s="129">
        <v>200</v>
      </c>
      <c r="W91" s="129">
        <v>214</v>
      </c>
      <c r="X91" s="129">
        <v>247</v>
      </c>
      <c r="Y91" s="129">
        <v>269</v>
      </c>
      <c r="Z91" s="129">
        <v>277</v>
      </c>
      <c r="AA91" s="129">
        <v>274</v>
      </c>
      <c r="AB91" s="129">
        <v>296</v>
      </c>
      <c r="AC91" s="129">
        <v>378</v>
      </c>
      <c r="AD91" s="129">
        <v>344</v>
      </c>
      <c r="AE91" s="129">
        <v>395</v>
      </c>
      <c r="AF91" s="129">
        <v>367</v>
      </c>
      <c r="AG91" s="129">
        <v>336</v>
      </c>
      <c r="AH91" s="129">
        <v>402</v>
      </c>
      <c r="AI91" s="129">
        <v>342</v>
      </c>
      <c r="BC91" s="80"/>
      <c r="BE91" s="79"/>
      <c r="BF91" s="79"/>
      <c r="BG91" s="79"/>
      <c r="BH91" s="79"/>
      <c r="BI91" s="79"/>
      <c r="BJ91" s="79"/>
      <c r="BK91" s="79"/>
      <c r="BL91" s="79"/>
      <c r="BM91" s="79"/>
      <c r="BN91" s="79"/>
      <c r="BO91" s="79"/>
      <c r="BP91" s="79"/>
      <c r="BQ91" s="79"/>
      <c r="BR91" s="79"/>
      <c r="BS91" s="79"/>
      <c r="BT91" s="79"/>
      <c r="BU91" s="79"/>
      <c r="BV91" s="79"/>
      <c r="BW91" s="79"/>
      <c r="BX91" s="79"/>
      <c r="BY91" s="79"/>
    </row>
    <row r="92" spans="1:77" s="2" customFormat="1" ht="12" customHeight="1" x14ac:dyDescent="0.2">
      <c r="A92" s="134" t="s">
        <v>447</v>
      </c>
      <c r="B92" s="133" t="s">
        <v>251</v>
      </c>
      <c r="C92" s="133" t="s">
        <v>449</v>
      </c>
      <c r="D92" s="137"/>
      <c r="E92" s="137"/>
      <c r="F92" s="133" t="s">
        <v>448</v>
      </c>
      <c r="G92" s="137"/>
      <c r="H92" s="137"/>
      <c r="I92" s="143"/>
      <c r="J92" s="130" t="s">
        <v>24</v>
      </c>
      <c r="K92" s="130" t="s">
        <v>55</v>
      </c>
      <c r="L92" s="130">
        <v>0</v>
      </c>
      <c r="M92" s="129">
        <v>0</v>
      </c>
      <c r="N92" s="129">
        <v>0</v>
      </c>
      <c r="O92" s="129">
        <v>0</v>
      </c>
      <c r="P92" s="129">
        <v>0</v>
      </c>
      <c r="Q92" s="129">
        <v>0</v>
      </c>
      <c r="R92" s="129">
        <v>0</v>
      </c>
      <c r="S92" s="129">
        <v>0</v>
      </c>
      <c r="T92" s="129">
        <v>0</v>
      </c>
      <c r="U92" s="129">
        <v>0</v>
      </c>
      <c r="V92" s="129">
        <v>0</v>
      </c>
      <c r="W92" s="129">
        <v>0</v>
      </c>
      <c r="X92" s="129">
        <v>0</v>
      </c>
      <c r="Y92" s="129">
        <v>0</v>
      </c>
      <c r="Z92" s="129">
        <v>0</v>
      </c>
      <c r="AA92" s="129">
        <v>0</v>
      </c>
      <c r="AB92" s="129">
        <v>0</v>
      </c>
      <c r="AC92" s="129">
        <v>0</v>
      </c>
      <c r="AD92" s="129">
        <v>422</v>
      </c>
      <c r="AE92" s="129">
        <v>404</v>
      </c>
      <c r="AF92" s="129">
        <v>542</v>
      </c>
      <c r="AG92" s="129">
        <v>411</v>
      </c>
      <c r="AH92" s="129">
        <v>549</v>
      </c>
      <c r="AI92" s="129">
        <v>1454</v>
      </c>
      <c r="AJ92" s="80"/>
      <c r="AM92" s="80"/>
      <c r="AN92" s="80"/>
      <c r="AO92" s="80"/>
      <c r="AP92" s="80"/>
      <c r="AQ92" s="80"/>
      <c r="AR92" s="80"/>
      <c r="AS92" s="80"/>
      <c r="AT92" s="80"/>
      <c r="AU92" s="80"/>
      <c r="AV92" s="80"/>
      <c r="AW92" s="80"/>
      <c r="AX92" s="80"/>
      <c r="AY92" s="80"/>
      <c r="AZ92" s="80"/>
      <c r="BA92" s="80"/>
      <c r="BB92" s="80"/>
      <c r="BC92" s="80"/>
      <c r="BE92" s="79"/>
      <c r="BF92" s="79"/>
      <c r="BG92" s="79"/>
      <c r="BH92" s="79"/>
      <c r="BI92" s="79"/>
      <c r="BJ92" s="79"/>
      <c r="BK92" s="79"/>
      <c r="BL92" s="79"/>
      <c r="BM92" s="79"/>
      <c r="BN92" s="79"/>
      <c r="BO92" s="79"/>
      <c r="BP92" s="79"/>
      <c r="BQ92" s="79"/>
      <c r="BR92" s="79"/>
      <c r="BS92" s="79"/>
      <c r="BT92" s="79"/>
      <c r="BU92" s="79"/>
      <c r="BV92" s="79"/>
      <c r="BW92" s="79"/>
      <c r="BX92" s="79"/>
      <c r="BY92" s="79"/>
    </row>
    <row r="93" spans="1:77" s="2" customFormat="1" ht="12" customHeight="1" x14ac:dyDescent="0.2">
      <c r="A93" s="134" t="s">
        <v>447</v>
      </c>
      <c r="B93" s="133" t="s">
        <v>248</v>
      </c>
      <c r="C93" s="133" t="s">
        <v>446</v>
      </c>
      <c r="D93" s="137"/>
      <c r="E93" s="137"/>
      <c r="F93" s="133" t="s">
        <v>445</v>
      </c>
      <c r="G93" s="137"/>
      <c r="H93" s="137"/>
      <c r="I93" s="143"/>
      <c r="J93" s="130" t="s">
        <v>24</v>
      </c>
      <c r="K93" s="130" t="s">
        <v>111</v>
      </c>
      <c r="L93" s="130">
        <v>5</v>
      </c>
      <c r="M93" s="129">
        <v>5</v>
      </c>
      <c r="N93" s="129">
        <v>6</v>
      </c>
      <c r="O93" s="129">
        <v>0</v>
      </c>
      <c r="P93" s="129">
        <v>0</v>
      </c>
      <c r="Q93" s="129">
        <v>0</v>
      </c>
      <c r="R93" s="129">
        <v>0</v>
      </c>
      <c r="S93" s="129">
        <v>0</v>
      </c>
      <c r="T93" s="129">
        <v>0</v>
      </c>
      <c r="U93" s="129">
        <v>0</v>
      </c>
      <c r="V93" s="129">
        <v>0</v>
      </c>
      <c r="W93" s="129">
        <v>0</v>
      </c>
      <c r="X93" s="129">
        <v>0</v>
      </c>
      <c r="Y93" s="129">
        <v>0</v>
      </c>
      <c r="Z93" s="129">
        <v>0</v>
      </c>
      <c r="AA93" s="129">
        <v>0</v>
      </c>
      <c r="AB93" s="129">
        <v>0</v>
      </c>
      <c r="AC93" s="129">
        <v>0</v>
      </c>
      <c r="AD93" s="129">
        <v>0</v>
      </c>
      <c r="AE93" s="129">
        <v>19</v>
      </c>
      <c r="AF93" s="129">
        <v>20</v>
      </c>
      <c r="AG93" s="129">
        <v>6</v>
      </c>
      <c r="AH93" s="129">
        <v>7</v>
      </c>
      <c r="AI93" s="129">
        <v>8</v>
      </c>
      <c r="BC93" s="80"/>
      <c r="BE93" s="79"/>
      <c r="BF93" s="79"/>
      <c r="BG93" s="79"/>
      <c r="BH93" s="79"/>
      <c r="BI93" s="79"/>
      <c r="BJ93" s="79"/>
      <c r="BK93" s="79"/>
      <c r="BL93" s="79"/>
      <c r="BM93" s="79"/>
      <c r="BN93" s="79"/>
      <c r="BO93" s="79"/>
      <c r="BP93" s="79"/>
      <c r="BQ93" s="79"/>
      <c r="BR93" s="79"/>
      <c r="BS93" s="79"/>
      <c r="BT93" s="79"/>
      <c r="BU93" s="79"/>
      <c r="BV93" s="79"/>
      <c r="BW93" s="79"/>
      <c r="BX93" s="79"/>
      <c r="BY93" s="79"/>
    </row>
    <row r="94" spans="1:77" s="2" customFormat="1" ht="12" customHeight="1" x14ac:dyDescent="0.2">
      <c r="A94" s="97" t="s">
        <v>444</v>
      </c>
      <c r="B94" s="96" t="s">
        <v>97</v>
      </c>
      <c r="C94" s="96" t="s">
        <v>443</v>
      </c>
      <c r="D94" s="95"/>
      <c r="E94" s="95"/>
      <c r="F94" s="96" t="s">
        <v>442</v>
      </c>
      <c r="G94" s="95"/>
      <c r="H94" s="95"/>
      <c r="I94" s="94"/>
      <c r="J94" s="93" t="s">
        <v>103</v>
      </c>
      <c r="K94" s="93" t="s">
        <v>103</v>
      </c>
      <c r="L94" s="93" t="s">
        <v>159</v>
      </c>
      <c r="M94" s="92" t="s">
        <v>159</v>
      </c>
      <c r="N94" s="92" t="s">
        <v>159</v>
      </c>
      <c r="O94" s="92" t="s">
        <v>159</v>
      </c>
      <c r="P94" s="92" t="s">
        <v>159</v>
      </c>
      <c r="Q94" s="92" t="s">
        <v>159</v>
      </c>
      <c r="R94" s="92" t="s">
        <v>159</v>
      </c>
      <c r="S94" s="92" t="s">
        <v>159</v>
      </c>
      <c r="T94" s="92" t="s">
        <v>159</v>
      </c>
      <c r="U94" s="92" t="s">
        <v>159</v>
      </c>
      <c r="V94" s="92" t="s">
        <v>159</v>
      </c>
      <c r="W94" s="92" t="s">
        <v>159</v>
      </c>
      <c r="X94" s="92" t="s">
        <v>159</v>
      </c>
      <c r="Y94" s="92" t="s">
        <v>159</v>
      </c>
      <c r="Z94" s="92" t="s">
        <v>159</v>
      </c>
      <c r="AA94" s="92" t="s">
        <v>159</v>
      </c>
      <c r="AB94" s="92" t="s">
        <v>159</v>
      </c>
      <c r="AC94" s="92" t="s">
        <v>159</v>
      </c>
      <c r="AD94" s="92" t="s">
        <v>159</v>
      </c>
      <c r="AE94" s="92" t="s">
        <v>159</v>
      </c>
      <c r="AF94" s="92" t="s">
        <v>159</v>
      </c>
      <c r="AG94" s="92" t="s">
        <v>159</v>
      </c>
      <c r="AH94" s="92" t="s">
        <v>159</v>
      </c>
      <c r="AI94" s="92" t="s">
        <v>159</v>
      </c>
      <c r="BC94" s="80"/>
      <c r="BE94" s="79"/>
      <c r="BF94" s="79"/>
      <c r="BG94" s="79"/>
      <c r="BH94" s="79"/>
      <c r="BI94" s="79"/>
      <c r="BJ94" s="79"/>
      <c r="BK94" s="79"/>
      <c r="BL94" s="79"/>
      <c r="BM94" s="79"/>
      <c r="BN94" s="79"/>
      <c r="BO94" s="79"/>
      <c r="BP94" s="79"/>
      <c r="BQ94" s="79"/>
      <c r="BR94" s="79"/>
      <c r="BS94" s="79"/>
      <c r="BT94" s="79"/>
      <c r="BU94" s="79"/>
      <c r="BV94" s="79"/>
      <c r="BW94" s="79"/>
      <c r="BX94" s="79"/>
      <c r="BY94" s="79"/>
    </row>
    <row r="95" spans="1:77" s="2" customFormat="1" ht="12" customHeight="1" x14ac:dyDescent="0.2">
      <c r="A95" s="97" t="s">
        <v>417</v>
      </c>
      <c r="B95" s="96" t="s">
        <v>97</v>
      </c>
      <c r="C95" s="96" t="s">
        <v>441</v>
      </c>
      <c r="D95" s="95"/>
      <c r="E95" s="95"/>
      <c r="F95" s="96" t="s">
        <v>440</v>
      </c>
      <c r="G95" s="95"/>
      <c r="H95" s="95"/>
      <c r="I95" s="94"/>
      <c r="J95" s="93" t="s">
        <v>103</v>
      </c>
      <c r="K95" s="93" t="s">
        <v>103</v>
      </c>
      <c r="L95" s="93">
        <v>353</v>
      </c>
      <c r="M95" s="92">
        <v>481</v>
      </c>
      <c r="N95" s="92">
        <v>701</v>
      </c>
      <c r="O95" s="92">
        <v>28239</v>
      </c>
      <c r="P95" s="92">
        <v>25001</v>
      </c>
      <c r="Q95" s="92">
        <v>27894</v>
      </c>
      <c r="R95" s="92">
        <v>31203</v>
      </c>
      <c r="S95" s="92">
        <v>31601</v>
      </c>
      <c r="T95" s="92">
        <v>33035</v>
      </c>
      <c r="U95" s="92">
        <v>32328</v>
      </c>
      <c r="V95" s="92">
        <v>35695</v>
      </c>
      <c r="W95" s="92">
        <v>38774</v>
      </c>
      <c r="X95" s="92">
        <v>40787</v>
      </c>
      <c r="Y95" s="92">
        <v>37606</v>
      </c>
      <c r="Z95" s="92">
        <v>32401</v>
      </c>
      <c r="AA95" s="92">
        <v>33082</v>
      </c>
      <c r="AB95" s="92">
        <v>34224</v>
      </c>
      <c r="AC95" s="92">
        <v>35091</v>
      </c>
      <c r="AD95" s="92">
        <v>33808</v>
      </c>
      <c r="AE95" s="92">
        <v>31767</v>
      </c>
      <c r="AF95" s="92">
        <v>31684</v>
      </c>
      <c r="AG95" s="92">
        <v>22628</v>
      </c>
      <c r="AH95" s="92">
        <v>26352</v>
      </c>
      <c r="AI95" s="92">
        <v>26652</v>
      </c>
      <c r="AJ95" s="80"/>
      <c r="AM95" s="80"/>
      <c r="AN95" s="80"/>
      <c r="AO95" s="80"/>
      <c r="AP95" s="80"/>
      <c r="AQ95" s="80"/>
      <c r="AR95" s="80"/>
      <c r="AS95" s="80"/>
      <c r="AT95" s="80"/>
      <c r="AU95" s="80"/>
      <c r="AV95" s="80"/>
      <c r="AW95" s="80"/>
      <c r="AX95" s="80"/>
      <c r="AY95" s="80"/>
      <c r="AZ95" s="80"/>
      <c r="BA95" s="80"/>
      <c r="BB95" s="80"/>
      <c r="BC95" s="80"/>
      <c r="BE95" s="79"/>
      <c r="BF95" s="79"/>
      <c r="BG95" s="79"/>
      <c r="BH95" s="79"/>
      <c r="BI95" s="79"/>
      <c r="BJ95" s="79"/>
      <c r="BK95" s="79"/>
      <c r="BL95" s="79"/>
      <c r="BM95" s="79"/>
      <c r="BN95" s="79"/>
      <c r="BO95" s="79"/>
      <c r="BP95" s="79"/>
      <c r="BQ95" s="79"/>
      <c r="BR95" s="79"/>
      <c r="BS95" s="79"/>
      <c r="BT95" s="79"/>
      <c r="BU95" s="79"/>
      <c r="BV95" s="79"/>
      <c r="BW95" s="79"/>
      <c r="BX95" s="79"/>
      <c r="BY95" s="79"/>
    </row>
    <row r="96" spans="1:77" s="2" customFormat="1" ht="12" customHeight="1" x14ac:dyDescent="0.2">
      <c r="A96" s="134" t="s">
        <v>417</v>
      </c>
      <c r="B96" s="133" t="s">
        <v>257</v>
      </c>
      <c r="C96" s="133" t="s">
        <v>439</v>
      </c>
      <c r="D96" s="137"/>
      <c r="E96" s="137"/>
      <c r="F96" s="133" t="s">
        <v>438</v>
      </c>
      <c r="G96" s="137"/>
      <c r="H96" s="137"/>
      <c r="I96" s="143"/>
      <c r="J96" s="130" t="s">
        <v>61</v>
      </c>
      <c r="K96" s="130" t="s">
        <v>103</v>
      </c>
      <c r="L96" s="130">
        <v>196</v>
      </c>
      <c r="M96" s="129">
        <v>193</v>
      </c>
      <c r="N96" s="129">
        <v>189</v>
      </c>
      <c r="O96" s="129">
        <v>205</v>
      </c>
      <c r="P96" s="129">
        <v>191</v>
      </c>
      <c r="Q96" s="129">
        <v>233</v>
      </c>
      <c r="R96" s="129">
        <v>207</v>
      </c>
      <c r="S96" s="129">
        <v>192</v>
      </c>
      <c r="T96" s="129">
        <v>190</v>
      </c>
      <c r="U96" s="129">
        <v>191</v>
      </c>
      <c r="V96" s="129">
        <v>197</v>
      </c>
      <c r="W96" s="129">
        <v>162</v>
      </c>
      <c r="X96" s="129">
        <v>48</v>
      </c>
      <c r="Y96" s="129">
        <v>340</v>
      </c>
      <c r="Z96" s="129">
        <v>285</v>
      </c>
      <c r="AA96" s="129">
        <v>326</v>
      </c>
      <c r="AB96" s="129">
        <v>268</v>
      </c>
      <c r="AC96" s="129">
        <v>262</v>
      </c>
      <c r="AD96" s="129">
        <v>283</v>
      </c>
      <c r="AE96" s="129">
        <v>299</v>
      </c>
      <c r="AF96" s="129">
        <v>324</v>
      </c>
      <c r="AG96" s="129">
        <v>344</v>
      </c>
      <c r="AH96" s="129">
        <v>342</v>
      </c>
      <c r="AI96" s="129">
        <v>372</v>
      </c>
      <c r="BC96" s="80"/>
      <c r="BE96" s="79"/>
      <c r="BF96" s="79"/>
      <c r="BG96" s="79"/>
      <c r="BH96" s="79"/>
      <c r="BI96" s="79"/>
      <c r="BJ96" s="79"/>
      <c r="BK96" s="79"/>
      <c r="BL96" s="79"/>
      <c r="BM96" s="79"/>
      <c r="BN96" s="79"/>
      <c r="BO96" s="79"/>
      <c r="BP96" s="79"/>
      <c r="BQ96" s="79"/>
      <c r="BR96" s="79"/>
      <c r="BS96" s="79"/>
      <c r="BT96" s="79"/>
      <c r="BU96" s="79"/>
      <c r="BV96" s="79"/>
      <c r="BW96" s="79"/>
      <c r="BX96" s="79"/>
      <c r="BY96" s="79"/>
    </row>
    <row r="97" spans="1:77" s="2" customFormat="1" ht="12" customHeight="1" x14ac:dyDescent="0.2">
      <c r="A97" s="134" t="s">
        <v>417</v>
      </c>
      <c r="B97" s="133" t="s">
        <v>254</v>
      </c>
      <c r="C97" s="133" t="s">
        <v>437</v>
      </c>
      <c r="D97" s="137"/>
      <c r="E97" s="137"/>
      <c r="F97" s="133" t="s">
        <v>436</v>
      </c>
      <c r="G97" s="137"/>
      <c r="H97" s="137"/>
      <c r="I97" s="143"/>
      <c r="J97" s="130" t="s">
        <v>24</v>
      </c>
      <c r="K97" s="130" t="s">
        <v>103</v>
      </c>
      <c r="L97" s="130">
        <v>151</v>
      </c>
      <c r="M97" s="129">
        <v>281</v>
      </c>
      <c r="N97" s="129">
        <v>507</v>
      </c>
      <c r="O97" s="129">
        <v>349</v>
      </c>
      <c r="P97" s="129">
        <v>256</v>
      </c>
      <c r="Q97" s="129">
        <v>310</v>
      </c>
      <c r="R97" s="129">
        <v>260</v>
      </c>
      <c r="S97" s="129">
        <v>323</v>
      </c>
      <c r="T97" s="129">
        <v>279</v>
      </c>
      <c r="U97" s="129">
        <v>385</v>
      </c>
      <c r="V97" s="129">
        <v>391</v>
      </c>
      <c r="W97" s="129">
        <v>569</v>
      </c>
      <c r="X97" s="129">
        <v>698</v>
      </c>
      <c r="Y97" s="129">
        <v>629</v>
      </c>
      <c r="Z97" s="129">
        <v>543</v>
      </c>
      <c r="AA97" s="129">
        <v>717</v>
      </c>
      <c r="AB97" s="129">
        <v>631</v>
      </c>
      <c r="AC97" s="129">
        <v>629</v>
      </c>
      <c r="AD97" s="129">
        <v>315</v>
      </c>
      <c r="AE97" s="129">
        <v>381</v>
      </c>
      <c r="AF97" s="129">
        <v>376</v>
      </c>
      <c r="AG97" s="129">
        <v>375</v>
      </c>
      <c r="AH97" s="129">
        <v>314</v>
      </c>
      <c r="AI97" s="129">
        <v>347</v>
      </c>
      <c r="BC97" s="80"/>
      <c r="BE97" s="79"/>
      <c r="BF97" s="79"/>
      <c r="BG97" s="79"/>
      <c r="BH97" s="79"/>
      <c r="BI97" s="79"/>
      <c r="BJ97" s="79"/>
      <c r="BK97" s="79"/>
      <c r="BL97" s="79"/>
      <c r="BM97" s="79"/>
      <c r="BN97" s="79"/>
      <c r="BO97" s="79"/>
      <c r="BP97" s="79"/>
      <c r="BQ97" s="79"/>
      <c r="BR97" s="79"/>
      <c r="BS97" s="79"/>
      <c r="BT97" s="79"/>
      <c r="BU97" s="79"/>
      <c r="BV97" s="79"/>
      <c r="BW97" s="79"/>
      <c r="BX97" s="79"/>
      <c r="BY97" s="79"/>
    </row>
    <row r="98" spans="1:77" s="2" customFormat="1" ht="12" customHeight="1" x14ac:dyDescent="0.2">
      <c r="A98" s="134" t="s">
        <v>417</v>
      </c>
      <c r="B98" s="133" t="s">
        <v>251</v>
      </c>
      <c r="C98" s="133" t="s">
        <v>435</v>
      </c>
      <c r="D98" s="137"/>
      <c r="E98" s="137"/>
      <c r="F98" s="133" t="s">
        <v>434</v>
      </c>
      <c r="G98" s="137"/>
      <c r="H98" s="137"/>
      <c r="I98" s="143"/>
      <c r="J98" s="130" t="s">
        <v>61</v>
      </c>
      <c r="K98" s="130" t="s">
        <v>103</v>
      </c>
      <c r="L98" s="130">
        <v>0</v>
      </c>
      <c r="M98" s="129">
        <v>0</v>
      </c>
      <c r="N98" s="129">
        <v>0</v>
      </c>
      <c r="O98" s="129">
        <v>0</v>
      </c>
      <c r="P98" s="129">
        <v>0</v>
      </c>
      <c r="Q98" s="129">
        <v>0</v>
      </c>
      <c r="R98" s="129">
        <v>0</v>
      </c>
      <c r="S98" s="129">
        <v>0</v>
      </c>
      <c r="T98" s="129">
        <v>0</v>
      </c>
      <c r="U98" s="129">
        <v>0</v>
      </c>
      <c r="V98" s="129">
        <v>0</v>
      </c>
      <c r="W98" s="129">
        <v>62</v>
      </c>
      <c r="X98" s="129">
        <v>63</v>
      </c>
      <c r="Y98" s="129">
        <v>62</v>
      </c>
      <c r="Z98" s="129">
        <v>62</v>
      </c>
      <c r="AA98" s="129">
        <v>63</v>
      </c>
      <c r="AB98" s="129">
        <v>76</v>
      </c>
      <c r="AC98" s="129">
        <v>80</v>
      </c>
      <c r="AD98" s="129">
        <v>73</v>
      </c>
      <c r="AE98" s="129">
        <v>56</v>
      </c>
      <c r="AF98" s="129">
        <v>68</v>
      </c>
      <c r="AG98" s="129">
        <v>82</v>
      </c>
      <c r="AH98" s="129">
        <v>71</v>
      </c>
      <c r="AI98" s="129">
        <v>73</v>
      </c>
      <c r="BC98" s="80"/>
      <c r="BE98" s="79"/>
      <c r="BF98" s="79"/>
      <c r="BG98" s="79"/>
      <c r="BH98" s="79"/>
      <c r="BI98" s="79"/>
      <c r="BJ98" s="79"/>
      <c r="BK98" s="79"/>
      <c r="BL98" s="79"/>
      <c r="BM98" s="79"/>
      <c r="BN98" s="79"/>
      <c r="BO98" s="79"/>
      <c r="BP98" s="79"/>
      <c r="BQ98" s="79"/>
      <c r="BR98" s="79"/>
      <c r="BS98" s="79"/>
      <c r="BT98" s="79"/>
      <c r="BU98" s="79"/>
      <c r="BV98" s="79"/>
      <c r="BW98" s="79"/>
      <c r="BX98" s="79"/>
      <c r="BY98" s="79"/>
    </row>
    <row r="99" spans="1:77" s="2" customFormat="1" ht="12" customHeight="1" x14ac:dyDescent="0.2">
      <c r="A99" s="134" t="s">
        <v>417</v>
      </c>
      <c r="B99" s="133" t="s">
        <v>248</v>
      </c>
      <c r="C99" s="133" t="s">
        <v>433</v>
      </c>
      <c r="D99" s="137"/>
      <c r="E99" s="137"/>
      <c r="F99" s="133" t="s">
        <v>432</v>
      </c>
      <c r="G99" s="137"/>
      <c r="H99" s="137"/>
      <c r="I99" s="143"/>
      <c r="J99" s="130" t="s">
        <v>61</v>
      </c>
      <c r="K99" s="130" t="s">
        <v>103</v>
      </c>
      <c r="L99" s="130">
        <v>4</v>
      </c>
      <c r="M99" s="129">
        <v>4</v>
      </c>
      <c r="N99" s="129">
        <v>4</v>
      </c>
      <c r="O99" s="129">
        <v>4</v>
      </c>
      <c r="P99" s="129">
        <v>5</v>
      </c>
      <c r="Q99" s="129">
        <v>4</v>
      </c>
      <c r="R99" s="129">
        <v>5</v>
      </c>
      <c r="S99" s="129">
        <v>7</v>
      </c>
      <c r="T99" s="129">
        <v>8</v>
      </c>
      <c r="U99" s="129">
        <v>9</v>
      </c>
      <c r="V99" s="129">
        <v>9</v>
      </c>
      <c r="W99" s="129">
        <v>9</v>
      </c>
      <c r="X99" s="129">
        <v>9</v>
      </c>
      <c r="Y99" s="129">
        <v>82</v>
      </c>
      <c r="Z99" s="129">
        <v>74</v>
      </c>
      <c r="AA99" s="129">
        <v>75</v>
      </c>
      <c r="AB99" s="129">
        <v>73</v>
      </c>
      <c r="AC99" s="129">
        <v>63</v>
      </c>
      <c r="AD99" s="129">
        <v>70</v>
      </c>
      <c r="AE99" s="129">
        <v>76</v>
      </c>
      <c r="AF99" s="129">
        <v>80</v>
      </c>
      <c r="AG99" s="129">
        <v>87</v>
      </c>
      <c r="AH99" s="129">
        <v>87</v>
      </c>
      <c r="AI99" s="129">
        <v>87</v>
      </c>
      <c r="AJ99" s="80"/>
      <c r="AM99" s="80"/>
      <c r="AN99" s="80"/>
      <c r="AO99" s="80"/>
      <c r="AP99" s="80"/>
      <c r="AQ99" s="80"/>
      <c r="AR99" s="80"/>
      <c r="AS99" s="80"/>
      <c r="AT99" s="80"/>
      <c r="AU99" s="80"/>
      <c r="AV99" s="80"/>
      <c r="AW99" s="80"/>
      <c r="AX99" s="80"/>
      <c r="AY99" s="80"/>
      <c r="AZ99" s="80"/>
      <c r="BA99" s="80"/>
      <c r="BB99" s="80"/>
      <c r="BC99" s="80"/>
      <c r="BE99" s="79"/>
      <c r="BF99" s="79"/>
      <c r="BG99" s="79"/>
      <c r="BH99" s="79"/>
      <c r="BI99" s="79"/>
      <c r="BJ99" s="79"/>
      <c r="BK99" s="79"/>
      <c r="BL99" s="79"/>
      <c r="BM99" s="79"/>
      <c r="BN99" s="79"/>
      <c r="BO99" s="79"/>
      <c r="BP99" s="79"/>
      <c r="BQ99" s="79"/>
      <c r="BR99" s="79"/>
      <c r="BS99" s="79"/>
      <c r="BT99" s="79"/>
      <c r="BU99" s="79"/>
      <c r="BV99" s="79"/>
      <c r="BW99" s="79"/>
      <c r="BX99" s="79"/>
      <c r="BY99" s="79"/>
    </row>
    <row r="100" spans="1:77" s="2" customFormat="1" ht="12" customHeight="1" x14ac:dyDescent="0.2">
      <c r="A100" s="147" t="s">
        <v>417</v>
      </c>
      <c r="B100" s="133" t="s">
        <v>245</v>
      </c>
      <c r="C100" s="133" t="s">
        <v>431</v>
      </c>
      <c r="D100" s="137"/>
      <c r="E100" s="137"/>
      <c r="F100" s="133" t="s">
        <v>430</v>
      </c>
      <c r="G100" s="137"/>
      <c r="H100" s="137"/>
      <c r="I100" s="143"/>
      <c r="J100" s="130" t="s">
        <v>24</v>
      </c>
      <c r="K100" s="130" t="s">
        <v>103</v>
      </c>
      <c r="L100" s="130">
        <v>2</v>
      </c>
      <c r="M100" s="129">
        <v>3</v>
      </c>
      <c r="N100" s="129">
        <v>1</v>
      </c>
      <c r="O100" s="129">
        <v>1</v>
      </c>
      <c r="P100" s="129">
        <v>1</v>
      </c>
      <c r="Q100" s="129">
        <v>0</v>
      </c>
      <c r="R100" s="129">
        <v>0</v>
      </c>
      <c r="S100" s="129">
        <v>0</v>
      </c>
      <c r="T100" s="129">
        <v>0</v>
      </c>
      <c r="U100" s="129">
        <v>0</v>
      </c>
      <c r="V100" s="129">
        <v>0</v>
      </c>
      <c r="W100" s="129">
        <v>0</v>
      </c>
      <c r="X100" s="129">
        <v>0</v>
      </c>
      <c r="Y100" s="129">
        <v>0</v>
      </c>
      <c r="Z100" s="129">
        <v>0</v>
      </c>
      <c r="AA100" s="129">
        <v>0</v>
      </c>
      <c r="AB100" s="129">
        <v>72</v>
      </c>
      <c r="AC100" s="129">
        <v>100</v>
      </c>
      <c r="AD100" s="129">
        <v>90</v>
      </c>
      <c r="AE100" s="129">
        <v>81</v>
      </c>
      <c r="AF100" s="129">
        <v>128</v>
      </c>
      <c r="AG100" s="129">
        <v>89</v>
      </c>
      <c r="AH100" s="129">
        <v>98</v>
      </c>
      <c r="AI100" s="129">
        <v>115</v>
      </c>
      <c r="BC100" s="80"/>
      <c r="BE100" s="79"/>
      <c r="BF100" s="79"/>
      <c r="BG100" s="79"/>
      <c r="BH100" s="79"/>
      <c r="BI100" s="79"/>
      <c r="BJ100" s="79"/>
      <c r="BK100" s="79"/>
      <c r="BL100" s="79"/>
      <c r="BM100" s="79"/>
      <c r="BN100" s="79"/>
      <c r="BO100" s="79"/>
      <c r="BP100" s="79"/>
      <c r="BQ100" s="79"/>
      <c r="BR100" s="79"/>
      <c r="BS100" s="79"/>
      <c r="BT100" s="79"/>
      <c r="BU100" s="79"/>
      <c r="BV100" s="79"/>
      <c r="BW100" s="79"/>
      <c r="BX100" s="79"/>
      <c r="BY100" s="79"/>
    </row>
    <row r="101" spans="1:77" s="2" customFormat="1" ht="12" customHeight="1" x14ac:dyDescent="0.2">
      <c r="A101" s="147" t="s">
        <v>417</v>
      </c>
      <c r="B101" s="133" t="s">
        <v>242</v>
      </c>
      <c r="C101" s="133" t="s">
        <v>429</v>
      </c>
      <c r="D101" s="137"/>
      <c r="E101" s="137"/>
      <c r="F101" s="133" t="s">
        <v>428</v>
      </c>
      <c r="G101" s="137"/>
      <c r="H101" s="137"/>
      <c r="I101" s="143"/>
      <c r="J101" s="150" t="s">
        <v>103</v>
      </c>
      <c r="K101" s="130" t="s">
        <v>103</v>
      </c>
      <c r="L101" s="130">
        <v>0</v>
      </c>
      <c r="M101" s="129">
        <v>0</v>
      </c>
      <c r="N101" s="129">
        <v>0</v>
      </c>
      <c r="O101" s="129">
        <v>27680</v>
      </c>
      <c r="P101" s="129">
        <v>24548</v>
      </c>
      <c r="Q101" s="129">
        <v>27347</v>
      </c>
      <c r="R101" s="129">
        <v>30731</v>
      </c>
      <c r="S101" s="129">
        <v>31079</v>
      </c>
      <c r="T101" s="129">
        <v>32558</v>
      </c>
      <c r="U101" s="129">
        <v>31708</v>
      </c>
      <c r="V101" s="129">
        <v>35075</v>
      </c>
      <c r="W101" s="129">
        <v>37943</v>
      </c>
      <c r="X101" s="129">
        <v>39930</v>
      </c>
      <c r="Y101" s="129">
        <v>36454</v>
      </c>
      <c r="Z101" s="129">
        <v>31384</v>
      </c>
      <c r="AA101" s="129">
        <v>31852</v>
      </c>
      <c r="AB101" s="129">
        <v>33052</v>
      </c>
      <c r="AC101" s="129">
        <v>33264</v>
      </c>
      <c r="AD101" s="129">
        <v>32195</v>
      </c>
      <c r="AE101" s="129">
        <v>30353</v>
      </c>
      <c r="AF101" s="129">
        <v>28031</v>
      </c>
      <c r="AG101" s="129">
        <v>20178</v>
      </c>
      <c r="AH101" s="129">
        <v>22249</v>
      </c>
      <c r="AI101" s="129">
        <v>23616</v>
      </c>
      <c r="BC101" s="80"/>
      <c r="BE101" s="79"/>
      <c r="BF101" s="79"/>
      <c r="BG101" s="79"/>
      <c r="BH101" s="79"/>
      <c r="BI101" s="79"/>
      <c r="BJ101" s="79"/>
      <c r="BK101" s="79"/>
      <c r="BL101" s="79"/>
      <c r="BM101" s="79"/>
      <c r="BN101" s="79"/>
      <c r="BO101" s="79"/>
      <c r="BP101" s="79"/>
      <c r="BQ101" s="79"/>
      <c r="BR101" s="79"/>
      <c r="BS101" s="79"/>
      <c r="BT101" s="79"/>
      <c r="BU101" s="79"/>
      <c r="BV101" s="79"/>
      <c r="BW101" s="79"/>
      <c r="BX101" s="79"/>
      <c r="BY101" s="79"/>
    </row>
    <row r="102" spans="1:77" s="2" customFormat="1" ht="12" customHeight="1" x14ac:dyDescent="0.2">
      <c r="A102" s="147"/>
      <c r="B102" s="133"/>
      <c r="C102" s="133"/>
      <c r="D102" s="137"/>
      <c r="E102" s="137"/>
      <c r="F102" s="133"/>
      <c r="G102" s="137"/>
      <c r="H102" s="137"/>
      <c r="I102" s="143"/>
      <c r="J102" s="150" t="s">
        <v>82</v>
      </c>
      <c r="K102" s="130"/>
      <c r="L102" s="130"/>
      <c r="M102" s="129"/>
      <c r="N102" s="129"/>
      <c r="O102" s="148">
        <v>6897.8559999999998</v>
      </c>
      <c r="P102" s="148">
        <v>6117.3616000000002</v>
      </c>
      <c r="Q102" s="148">
        <v>6814.8724000000002</v>
      </c>
      <c r="R102" s="148">
        <v>8082.2530000000006</v>
      </c>
      <c r="S102" s="148">
        <v>8105.4031999999988</v>
      </c>
      <c r="T102" s="148">
        <v>8725.5439999999999</v>
      </c>
      <c r="U102" s="148">
        <v>8935.3143999999993</v>
      </c>
      <c r="V102" s="148">
        <v>9449.2049999999999</v>
      </c>
      <c r="W102" s="148">
        <v>10032.129200000001</v>
      </c>
      <c r="X102" s="148">
        <v>10122.255000000001</v>
      </c>
      <c r="Y102" s="148">
        <v>10006.623000000001</v>
      </c>
      <c r="Z102" s="148">
        <v>9583.3240879999994</v>
      </c>
      <c r="AA102" s="148">
        <v>9759.8031719999999</v>
      </c>
      <c r="AB102" s="148">
        <v>9844.1019135999995</v>
      </c>
      <c r="AC102" s="148">
        <v>9535.0823567999996</v>
      </c>
      <c r="AD102" s="148">
        <v>9133.5283299999992</v>
      </c>
      <c r="AE102" s="148">
        <v>9519.3989189999993</v>
      </c>
      <c r="AF102" s="148">
        <v>9234.8409809999994</v>
      </c>
      <c r="AG102" s="148">
        <v>8439.0449399999998</v>
      </c>
      <c r="AH102" s="148">
        <v>9237.1618280000002</v>
      </c>
      <c r="AI102" s="148">
        <v>9989.6388480000005</v>
      </c>
      <c r="BC102" s="80"/>
      <c r="BE102" s="79"/>
      <c r="BF102" s="79"/>
      <c r="BG102" s="79"/>
      <c r="BH102" s="79"/>
      <c r="BI102" s="79"/>
      <c r="BJ102" s="79"/>
      <c r="BK102" s="79"/>
      <c r="BL102" s="79"/>
      <c r="BM102" s="79"/>
      <c r="BN102" s="79"/>
      <c r="BO102" s="79"/>
      <c r="BP102" s="79"/>
      <c r="BQ102" s="79"/>
      <c r="BR102" s="79"/>
      <c r="BS102" s="79"/>
      <c r="BT102" s="79"/>
      <c r="BU102" s="79"/>
      <c r="BV102" s="79"/>
      <c r="BW102" s="79"/>
      <c r="BX102" s="79"/>
      <c r="BY102" s="79"/>
    </row>
    <row r="103" spans="1:77" s="2" customFormat="1" ht="12" customHeight="1" x14ac:dyDescent="0.2">
      <c r="A103" s="147"/>
      <c r="B103" s="133"/>
      <c r="C103" s="133"/>
      <c r="D103" s="137"/>
      <c r="E103" s="137"/>
      <c r="F103" s="133"/>
      <c r="G103" s="137"/>
      <c r="H103" s="137"/>
      <c r="I103" s="143"/>
      <c r="J103" s="150" t="s">
        <v>82</v>
      </c>
      <c r="K103" s="130"/>
      <c r="L103" s="130"/>
      <c r="M103" s="129"/>
      <c r="N103" s="129"/>
      <c r="O103" s="148">
        <v>10491.855320067994</v>
      </c>
      <c r="P103" s="148">
        <v>9585.775031839923</v>
      </c>
      <c r="Q103" s="148">
        <v>10992.901117039984</v>
      </c>
      <c r="R103" s="148">
        <v>12472.664972899978</v>
      </c>
      <c r="S103" s="148">
        <v>13003.055788799998</v>
      </c>
      <c r="T103" s="148">
        <v>13200.79737839997</v>
      </c>
      <c r="U103" s="148">
        <v>12338.241058079966</v>
      </c>
      <c r="V103" s="148">
        <v>13573.983611499998</v>
      </c>
      <c r="W103" s="148">
        <v>14784.388262759998</v>
      </c>
      <c r="X103" s="148">
        <v>14292.813727499999</v>
      </c>
      <c r="Y103" s="148">
        <v>11663.293256999999</v>
      </c>
      <c r="Z103" s="148">
        <v>10440.343694256799</v>
      </c>
      <c r="AA103" s="148">
        <v>10670.531067923999</v>
      </c>
      <c r="AB103" s="148">
        <v>10780.0686611328</v>
      </c>
      <c r="AC103" s="148">
        <v>10723.097882962082</v>
      </c>
      <c r="AD103" s="148">
        <v>9909.5143765989997</v>
      </c>
      <c r="AE103" s="148">
        <v>8629.2775677502013</v>
      </c>
      <c r="AF103" s="148">
        <v>3535.5575114738995</v>
      </c>
      <c r="AG103" s="148">
        <v>2101.2729557399998</v>
      </c>
      <c r="AH103" s="148">
        <v>2546.4167302604001</v>
      </c>
      <c r="AI103" s="148">
        <v>2742.9864998976</v>
      </c>
      <c r="BC103" s="80"/>
      <c r="BE103" s="79"/>
      <c r="BF103" s="79"/>
      <c r="BG103" s="79"/>
      <c r="BH103" s="79"/>
      <c r="BI103" s="79"/>
      <c r="BJ103" s="79"/>
      <c r="BK103" s="79"/>
      <c r="BL103" s="79"/>
      <c r="BM103" s="79"/>
      <c r="BN103" s="79"/>
      <c r="BO103" s="79"/>
      <c r="BP103" s="79"/>
      <c r="BQ103" s="79"/>
      <c r="BR103" s="79"/>
      <c r="BS103" s="79"/>
      <c r="BT103" s="79"/>
      <c r="BU103" s="79"/>
      <c r="BV103" s="79"/>
      <c r="BW103" s="79"/>
      <c r="BX103" s="79"/>
      <c r="BY103" s="79"/>
    </row>
    <row r="104" spans="1:77" s="2" customFormat="1" ht="12" customHeight="1" x14ac:dyDescent="0.2">
      <c r="A104" s="147"/>
      <c r="B104" s="133"/>
      <c r="C104" s="133"/>
      <c r="D104" s="137"/>
      <c r="E104" s="137"/>
      <c r="F104" s="133"/>
      <c r="G104" s="137"/>
      <c r="H104" s="137"/>
      <c r="I104" s="143"/>
      <c r="J104" s="150" t="s">
        <v>70</v>
      </c>
      <c r="K104" s="130"/>
      <c r="L104" s="130"/>
      <c r="M104" s="129"/>
      <c r="N104" s="129"/>
      <c r="O104" s="148">
        <v>6101.0273756624347</v>
      </c>
      <c r="P104" s="148">
        <v>5246.7419865200463</v>
      </c>
      <c r="Q104" s="148">
        <v>5661.7341857000101</v>
      </c>
      <c r="R104" s="148">
        <v>6043.251918275012</v>
      </c>
      <c r="S104" s="148">
        <v>5924.8906147200005</v>
      </c>
      <c r="T104" s="148">
        <v>6487.9889384000335</v>
      </c>
      <c r="U104" s="148">
        <v>6525.8926034400401</v>
      </c>
      <c r="V104" s="148">
        <v>7710.8017154999998</v>
      </c>
      <c r="W104" s="148">
        <v>8398.3810237199996</v>
      </c>
      <c r="X104" s="148">
        <v>10996.0771305</v>
      </c>
      <c r="Y104" s="148">
        <v>10621.2666032</v>
      </c>
      <c r="Z104" s="148">
        <v>8188.3338725471995</v>
      </c>
      <c r="AA104" s="148">
        <v>8275.736931768799</v>
      </c>
      <c r="AB104" s="148">
        <v>9174.082113553919</v>
      </c>
      <c r="AC104" s="148">
        <v>9759.7038266481613</v>
      </c>
      <c r="AD104" s="148">
        <v>9870.3098747599997</v>
      </c>
      <c r="AE104" s="148">
        <v>9366.7870460176</v>
      </c>
      <c r="AF104" s="148">
        <v>11728.803227855999</v>
      </c>
      <c r="AG104" s="148">
        <v>7478.8882687260002</v>
      </c>
      <c r="AH104" s="148">
        <v>8295.0468346500002</v>
      </c>
      <c r="AI104" s="148">
        <v>8581.8822535296003</v>
      </c>
      <c r="BC104" s="80"/>
      <c r="BE104" s="79"/>
      <c r="BF104" s="79"/>
      <c r="BG104" s="79"/>
      <c r="BH104" s="79"/>
      <c r="BI104" s="79"/>
      <c r="BJ104" s="79"/>
      <c r="BK104" s="79"/>
      <c r="BL104" s="79"/>
      <c r="BM104" s="79"/>
      <c r="BN104" s="79"/>
      <c r="BO104" s="79"/>
      <c r="BP104" s="79"/>
      <c r="BQ104" s="79"/>
      <c r="BR104" s="79"/>
      <c r="BS104" s="79"/>
      <c r="BT104" s="79"/>
      <c r="BU104" s="79"/>
      <c r="BV104" s="79"/>
      <c r="BW104" s="79"/>
      <c r="BX104" s="79"/>
      <c r="BY104" s="79"/>
    </row>
    <row r="105" spans="1:77" s="2" customFormat="1" ht="12" customHeight="1" x14ac:dyDescent="0.2">
      <c r="A105" s="147"/>
      <c r="B105" s="133"/>
      <c r="C105" s="133"/>
      <c r="D105" s="137"/>
      <c r="E105" s="137"/>
      <c r="F105" s="133"/>
      <c r="G105" s="137"/>
      <c r="H105" s="137"/>
      <c r="I105" s="143"/>
      <c r="J105" s="149" t="s">
        <v>132</v>
      </c>
      <c r="K105" s="130"/>
      <c r="L105" s="130"/>
      <c r="M105" s="129"/>
      <c r="N105" s="129"/>
      <c r="O105" s="148">
        <v>4189.261304269573</v>
      </c>
      <c r="P105" s="148">
        <v>3598.1213816400323</v>
      </c>
      <c r="Q105" s="148">
        <v>3877.4922972600066</v>
      </c>
      <c r="R105" s="148">
        <v>4132.8301088250082</v>
      </c>
      <c r="S105" s="148">
        <v>4045.6503964799999</v>
      </c>
      <c r="T105" s="148">
        <v>4143.6696831999943</v>
      </c>
      <c r="U105" s="148">
        <v>3908.5519384799936</v>
      </c>
      <c r="V105" s="148">
        <v>4341.0096729999996</v>
      </c>
      <c r="W105" s="148">
        <v>4728.1015135199996</v>
      </c>
      <c r="X105" s="148">
        <v>4518.8541420000001</v>
      </c>
      <c r="Y105" s="148">
        <v>4162.8171398000004</v>
      </c>
      <c r="Z105" s="148">
        <v>3171.9983451959997</v>
      </c>
      <c r="AA105" s="148">
        <v>3145.9288283072001</v>
      </c>
      <c r="AB105" s="148">
        <v>3253.7473117132799</v>
      </c>
      <c r="AC105" s="148">
        <v>3246.1159335897605</v>
      </c>
      <c r="AD105" s="148">
        <v>3281.6474186410001</v>
      </c>
      <c r="AE105" s="148">
        <v>2837.5364672321998</v>
      </c>
      <c r="AF105" s="148">
        <v>3531.7982796700999</v>
      </c>
      <c r="AG105" s="148">
        <v>2158.7938355340002</v>
      </c>
      <c r="AH105" s="148">
        <v>2170.3746070896</v>
      </c>
      <c r="AI105" s="148">
        <v>2301.4923985727996</v>
      </c>
      <c r="BC105" s="80"/>
      <c r="BE105" s="79"/>
      <c r="BF105" s="79"/>
      <c r="BG105" s="79"/>
      <c r="BH105" s="79"/>
      <c r="BI105" s="79"/>
      <c r="BJ105" s="79"/>
      <c r="BK105" s="79"/>
      <c r="BL105" s="79"/>
      <c r="BM105" s="79"/>
      <c r="BN105" s="79"/>
      <c r="BO105" s="79"/>
      <c r="BP105" s="79"/>
      <c r="BQ105" s="79"/>
      <c r="BR105" s="79"/>
      <c r="BS105" s="79"/>
      <c r="BT105" s="79"/>
      <c r="BU105" s="79"/>
      <c r="BV105" s="79"/>
      <c r="BW105" s="79"/>
      <c r="BX105" s="79"/>
      <c r="BY105" s="79"/>
    </row>
    <row r="106" spans="1:77" s="2" customFormat="1" ht="12" customHeight="1" x14ac:dyDescent="0.2">
      <c r="A106" s="147" t="s">
        <v>417</v>
      </c>
      <c r="B106" s="133" t="s">
        <v>239</v>
      </c>
      <c r="C106" s="133" t="s">
        <v>427</v>
      </c>
      <c r="D106" s="137"/>
      <c r="E106" s="137"/>
      <c r="F106" s="133" t="s">
        <v>426</v>
      </c>
      <c r="G106" s="137"/>
      <c r="H106" s="137"/>
      <c r="I106" s="143"/>
      <c r="J106" s="130" t="s">
        <v>61</v>
      </c>
      <c r="K106" s="130" t="s">
        <v>55</v>
      </c>
      <c r="L106" s="130">
        <v>0</v>
      </c>
      <c r="M106" s="129">
        <v>0</v>
      </c>
      <c r="N106" s="129">
        <v>0</v>
      </c>
      <c r="O106" s="129">
        <v>0</v>
      </c>
      <c r="P106" s="129">
        <v>0</v>
      </c>
      <c r="Q106" s="129">
        <v>0</v>
      </c>
      <c r="R106" s="129">
        <v>0</v>
      </c>
      <c r="S106" s="129">
        <v>0</v>
      </c>
      <c r="T106" s="129">
        <v>0</v>
      </c>
      <c r="U106" s="129">
        <v>35</v>
      </c>
      <c r="V106" s="129">
        <v>23</v>
      </c>
      <c r="W106" s="129">
        <v>29</v>
      </c>
      <c r="X106" s="129">
        <v>39</v>
      </c>
      <c r="Y106" s="129">
        <v>39</v>
      </c>
      <c r="Z106" s="129">
        <v>53</v>
      </c>
      <c r="AA106" s="129">
        <v>49</v>
      </c>
      <c r="AB106" s="129">
        <v>52</v>
      </c>
      <c r="AC106" s="129">
        <v>57</v>
      </c>
      <c r="AD106" s="129">
        <v>66</v>
      </c>
      <c r="AE106" s="129">
        <v>59</v>
      </c>
      <c r="AF106" s="129">
        <v>56</v>
      </c>
      <c r="AG106" s="129">
        <v>54</v>
      </c>
      <c r="AH106" s="129">
        <v>61</v>
      </c>
      <c r="AI106" s="129">
        <v>61</v>
      </c>
      <c r="BC106" s="80"/>
      <c r="BE106" s="79"/>
      <c r="BF106" s="79"/>
      <c r="BG106" s="79"/>
      <c r="BH106" s="79"/>
      <c r="BI106" s="79"/>
      <c r="BJ106" s="79"/>
      <c r="BK106" s="79"/>
      <c r="BL106" s="79"/>
      <c r="BM106" s="79"/>
      <c r="BN106" s="79"/>
      <c r="BO106" s="79"/>
      <c r="BP106" s="79"/>
      <c r="BQ106" s="79"/>
      <c r="BR106" s="79"/>
      <c r="BS106" s="79"/>
      <c r="BT106" s="79"/>
      <c r="BU106" s="79"/>
      <c r="BV106" s="79"/>
      <c r="BW106" s="79"/>
      <c r="BX106" s="79"/>
      <c r="BY106" s="79"/>
    </row>
    <row r="107" spans="1:77" s="2" customFormat="1" ht="12" customHeight="1" x14ac:dyDescent="0.2">
      <c r="A107" s="147" t="s">
        <v>417</v>
      </c>
      <c r="B107" s="133" t="s">
        <v>236</v>
      </c>
      <c r="C107" s="133" t="s">
        <v>425</v>
      </c>
      <c r="D107" s="137"/>
      <c r="E107" s="137"/>
      <c r="F107" s="133" t="s">
        <v>424</v>
      </c>
      <c r="G107" s="137"/>
      <c r="H107" s="137"/>
      <c r="I107" s="143"/>
      <c r="J107" s="130" t="s">
        <v>61</v>
      </c>
      <c r="K107" s="130" t="s">
        <v>103</v>
      </c>
      <c r="L107" s="130">
        <v>0</v>
      </c>
      <c r="M107" s="129">
        <v>0</v>
      </c>
      <c r="N107" s="129">
        <v>0</v>
      </c>
      <c r="O107" s="129">
        <v>0</v>
      </c>
      <c r="P107" s="129">
        <v>0</v>
      </c>
      <c r="Q107" s="129">
        <v>0</v>
      </c>
      <c r="R107" s="129">
        <v>0</v>
      </c>
      <c r="S107" s="129">
        <v>0</v>
      </c>
      <c r="T107" s="129">
        <v>0</v>
      </c>
      <c r="U107" s="129">
        <v>0</v>
      </c>
      <c r="V107" s="129">
        <v>0</v>
      </c>
      <c r="W107" s="129">
        <v>0</v>
      </c>
      <c r="X107" s="129">
        <v>0</v>
      </c>
      <c r="Y107" s="129">
        <v>0</v>
      </c>
      <c r="Z107" s="129">
        <v>0</v>
      </c>
      <c r="AA107" s="129">
        <v>0</v>
      </c>
      <c r="AB107" s="129">
        <v>0</v>
      </c>
      <c r="AC107" s="129">
        <v>0</v>
      </c>
      <c r="AD107" s="129">
        <v>0</v>
      </c>
      <c r="AE107" s="129">
        <v>0</v>
      </c>
      <c r="AF107" s="129">
        <v>0</v>
      </c>
      <c r="AG107" s="129">
        <v>0</v>
      </c>
      <c r="AH107" s="129">
        <v>0</v>
      </c>
      <c r="AI107" s="129">
        <v>0</v>
      </c>
      <c r="BC107" s="80"/>
      <c r="BE107" s="79"/>
      <c r="BF107" s="79"/>
      <c r="BG107" s="79"/>
      <c r="BH107" s="79"/>
      <c r="BI107" s="79"/>
      <c r="BJ107" s="79"/>
      <c r="BK107" s="79"/>
      <c r="BL107" s="79"/>
      <c r="BM107" s="79"/>
      <c r="BN107" s="79"/>
      <c r="BO107" s="79"/>
      <c r="BP107" s="79"/>
      <c r="BQ107" s="79"/>
      <c r="BR107" s="79"/>
      <c r="BS107" s="79"/>
      <c r="BT107" s="79"/>
      <c r="BU107" s="79"/>
      <c r="BV107" s="79"/>
      <c r="BW107" s="79"/>
      <c r="BX107" s="79"/>
      <c r="BY107" s="79"/>
    </row>
    <row r="108" spans="1:77" s="2" customFormat="1" ht="12" customHeight="1" x14ac:dyDescent="0.2">
      <c r="A108" s="147" t="s">
        <v>417</v>
      </c>
      <c r="B108" s="133" t="s">
        <v>232</v>
      </c>
      <c r="C108" s="133" t="s">
        <v>423</v>
      </c>
      <c r="D108" s="137"/>
      <c r="E108" s="137"/>
      <c r="F108" s="133" t="s">
        <v>422</v>
      </c>
      <c r="G108" s="137"/>
      <c r="H108" s="137"/>
      <c r="I108" s="143"/>
      <c r="J108" s="130" t="s">
        <v>61</v>
      </c>
      <c r="K108" s="130" t="s">
        <v>41</v>
      </c>
      <c r="L108" s="130">
        <v>0</v>
      </c>
      <c r="M108" s="129">
        <v>0</v>
      </c>
      <c r="N108" s="129">
        <v>0</v>
      </c>
      <c r="O108" s="129">
        <v>0</v>
      </c>
      <c r="P108" s="129">
        <v>0</v>
      </c>
      <c r="Q108" s="129">
        <v>0</v>
      </c>
      <c r="R108" s="129">
        <v>0</v>
      </c>
      <c r="S108" s="129">
        <v>0</v>
      </c>
      <c r="T108" s="129">
        <v>0</v>
      </c>
      <c r="U108" s="129">
        <v>0</v>
      </c>
      <c r="V108" s="129">
        <v>0</v>
      </c>
      <c r="W108" s="129">
        <v>0</v>
      </c>
      <c r="X108" s="129">
        <v>0</v>
      </c>
      <c r="Y108" s="129">
        <v>0</v>
      </c>
      <c r="Z108" s="129">
        <v>0</v>
      </c>
      <c r="AA108" s="129">
        <v>0</v>
      </c>
      <c r="AB108" s="129">
        <v>0</v>
      </c>
      <c r="AC108" s="129">
        <v>636</v>
      </c>
      <c r="AD108" s="129">
        <v>716</v>
      </c>
      <c r="AE108" s="129">
        <v>462</v>
      </c>
      <c r="AF108" s="129">
        <v>69</v>
      </c>
      <c r="AG108" s="129">
        <v>56</v>
      </c>
      <c r="AH108" s="129">
        <v>184</v>
      </c>
      <c r="AI108" s="129">
        <v>135</v>
      </c>
      <c r="BC108" s="80"/>
      <c r="BE108" s="79"/>
      <c r="BF108" s="79"/>
      <c r="BG108" s="79"/>
      <c r="BH108" s="79"/>
      <c r="BI108" s="79"/>
      <c r="BJ108" s="79"/>
      <c r="BK108" s="79"/>
      <c r="BL108" s="79"/>
      <c r="BM108" s="79"/>
      <c r="BN108" s="79"/>
      <c r="BO108" s="79"/>
      <c r="BP108" s="79"/>
      <c r="BQ108" s="79"/>
      <c r="BR108" s="79"/>
      <c r="BS108" s="79"/>
      <c r="BT108" s="79"/>
      <c r="BU108" s="79"/>
      <c r="BV108" s="79"/>
      <c r="BW108" s="79"/>
      <c r="BX108" s="79"/>
      <c r="BY108" s="79"/>
    </row>
    <row r="109" spans="1:77" s="2" customFormat="1" ht="12" customHeight="1" x14ac:dyDescent="0.2">
      <c r="A109" s="147" t="s">
        <v>417</v>
      </c>
      <c r="B109" s="133" t="s">
        <v>386</v>
      </c>
      <c r="C109" s="133" t="s">
        <v>421</v>
      </c>
      <c r="D109" s="145"/>
      <c r="E109" s="145"/>
      <c r="F109" s="133" t="s">
        <v>420</v>
      </c>
      <c r="G109" s="133"/>
      <c r="H109" s="145"/>
      <c r="I109" s="144"/>
      <c r="J109" s="130" t="s">
        <v>61</v>
      </c>
      <c r="K109" s="130" t="s">
        <v>103</v>
      </c>
      <c r="L109" s="130">
        <v>0</v>
      </c>
      <c r="M109" s="129">
        <v>0</v>
      </c>
      <c r="N109" s="129">
        <v>0</v>
      </c>
      <c r="O109" s="129">
        <v>0</v>
      </c>
      <c r="P109" s="129">
        <v>0</v>
      </c>
      <c r="Q109" s="129">
        <v>0</v>
      </c>
      <c r="R109" s="129">
        <v>0</v>
      </c>
      <c r="S109" s="129">
        <v>0</v>
      </c>
      <c r="T109" s="129">
        <v>0</v>
      </c>
      <c r="U109" s="129">
        <v>0</v>
      </c>
      <c r="V109" s="129">
        <v>0</v>
      </c>
      <c r="W109" s="129">
        <v>0</v>
      </c>
      <c r="X109" s="129">
        <v>0</v>
      </c>
      <c r="Y109" s="129">
        <v>0</v>
      </c>
      <c r="Z109" s="129">
        <v>0</v>
      </c>
      <c r="AA109" s="129">
        <v>0</v>
      </c>
      <c r="AB109" s="129">
        <v>0</v>
      </c>
      <c r="AC109" s="129">
        <v>0</v>
      </c>
      <c r="AD109" s="129">
        <v>0</v>
      </c>
      <c r="AE109" s="129">
        <v>0</v>
      </c>
      <c r="AF109" s="129">
        <v>206</v>
      </c>
      <c r="AG109" s="129">
        <v>518</v>
      </c>
      <c r="AH109" s="129">
        <v>594</v>
      </c>
      <c r="AI109" s="129">
        <v>634</v>
      </c>
      <c r="BC109" s="80"/>
      <c r="BE109" s="79"/>
      <c r="BF109" s="79"/>
      <c r="BG109" s="79"/>
      <c r="BH109" s="79"/>
      <c r="BI109" s="79"/>
      <c r="BJ109" s="79"/>
      <c r="BK109" s="79"/>
      <c r="BL109" s="79"/>
      <c r="BM109" s="79"/>
      <c r="BN109" s="79"/>
      <c r="BO109" s="79"/>
      <c r="BP109" s="79"/>
      <c r="BQ109" s="79"/>
      <c r="BR109" s="79"/>
      <c r="BS109" s="79"/>
      <c r="BT109" s="79"/>
      <c r="BU109" s="79"/>
      <c r="BV109" s="79"/>
      <c r="BW109" s="79"/>
      <c r="BX109" s="79"/>
      <c r="BY109" s="79"/>
    </row>
    <row r="110" spans="1:77" s="2" customFormat="1" ht="12" customHeight="1" x14ac:dyDescent="0.2">
      <c r="A110" s="147" t="s">
        <v>417</v>
      </c>
      <c r="B110" s="133" t="s">
        <v>383</v>
      </c>
      <c r="C110" s="133" t="s">
        <v>419</v>
      </c>
      <c r="D110" s="145"/>
      <c r="E110" s="145"/>
      <c r="F110" s="133" t="s">
        <v>418</v>
      </c>
      <c r="G110" s="133"/>
      <c r="H110" s="145"/>
      <c r="I110" s="144"/>
      <c r="J110" s="130" t="s">
        <v>61</v>
      </c>
      <c r="K110" s="130" t="s">
        <v>103</v>
      </c>
      <c r="L110" s="130">
        <v>0</v>
      </c>
      <c r="M110" s="129">
        <v>0</v>
      </c>
      <c r="N110" s="129">
        <v>0</v>
      </c>
      <c r="O110" s="129">
        <v>0</v>
      </c>
      <c r="P110" s="129">
        <v>0</v>
      </c>
      <c r="Q110" s="129">
        <v>0</v>
      </c>
      <c r="R110" s="129">
        <v>0</v>
      </c>
      <c r="S110" s="129">
        <v>0</v>
      </c>
      <c r="T110" s="129">
        <v>0</v>
      </c>
      <c r="U110" s="129">
        <v>0</v>
      </c>
      <c r="V110" s="129">
        <v>0</v>
      </c>
      <c r="W110" s="129">
        <v>0</v>
      </c>
      <c r="X110" s="129">
        <v>0</v>
      </c>
      <c r="Y110" s="129">
        <v>0</v>
      </c>
      <c r="Z110" s="129">
        <v>0</v>
      </c>
      <c r="AA110" s="129">
        <v>0</v>
      </c>
      <c r="AB110" s="129">
        <v>0</v>
      </c>
      <c r="AC110" s="129">
        <v>0</v>
      </c>
      <c r="AD110" s="129">
        <v>0</v>
      </c>
      <c r="AE110" s="129">
        <v>0</v>
      </c>
      <c r="AF110" s="129">
        <v>0</v>
      </c>
      <c r="AG110" s="129">
        <v>78</v>
      </c>
      <c r="AH110" s="129">
        <v>79</v>
      </c>
      <c r="AI110" s="129">
        <v>75</v>
      </c>
      <c r="BC110" s="80"/>
      <c r="BE110" s="79"/>
      <c r="BF110" s="79"/>
      <c r="BG110" s="79"/>
      <c r="BH110" s="79"/>
      <c r="BI110" s="79"/>
      <c r="BJ110" s="79"/>
      <c r="BK110" s="79"/>
      <c r="BL110" s="79"/>
      <c r="BM110" s="79"/>
      <c r="BN110" s="79"/>
      <c r="BO110" s="79"/>
      <c r="BP110" s="79"/>
      <c r="BQ110" s="79"/>
      <c r="BR110" s="79"/>
      <c r="BS110" s="79"/>
      <c r="BT110" s="79"/>
      <c r="BU110" s="79"/>
      <c r="BV110" s="79"/>
      <c r="BW110" s="79"/>
      <c r="BX110" s="79"/>
      <c r="BY110" s="79"/>
    </row>
    <row r="111" spans="1:77" s="2" customFormat="1" ht="12" customHeight="1" x14ac:dyDescent="0.2">
      <c r="A111" s="146" t="s">
        <v>417</v>
      </c>
      <c r="B111" s="133" t="s">
        <v>380</v>
      </c>
      <c r="C111" s="133" t="s">
        <v>416</v>
      </c>
      <c r="D111" s="145"/>
      <c r="E111" s="145"/>
      <c r="F111" s="133" t="s">
        <v>415</v>
      </c>
      <c r="G111" s="133"/>
      <c r="H111" s="145"/>
      <c r="I111" s="144"/>
      <c r="J111" s="130" t="s">
        <v>61</v>
      </c>
      <c r="K111" s="130" t="s">
        <v>103</v>
      </c>
      <c r="L111" s="130">
        <v>0</v>
      </c>
      <c r="M111" s="129">
        <v>0</v>
      </c>
      <c r="N111" s="129">
        <v>0</v>
      </c>
      <c r="O111" s="129">
        <v>0</v>
      </c>
      <c r="P111" s="129">
        <v>0</v>
      </c>
      <c r="Q111" s="129">
        <v>0</v>
      </c>
      <c r="R111" s="129">
        <v>0</v>
      </c>
      <c r="S111" s="129">
        <v>0</v>
      </c>
      <c r="T111" s="129">
        <v>0</v>
      </c>
      <c r="U111" s="129">
        <v>0</v>
      </c>
      <c r="V111" s="129">
        <v>0</v>
      </c>
      <c r="W111" s="129">
        <v>0</v>
      </c>
      <c r="X111" s="129">
        <v>0</v>
      </c>
      <c r="Y111" s="129">
        <v>0</v>
      </c>
      <c r="Z111" s="129">
        <v>0</v>
      </c>
      <c r="AA111" s="129">
        <v>0</v>
      </c>
      <c r="AB111" s="129">
        <v>0</v>
      </c>
      <c r="AC111" s="129">
        <v>0</v>
      </c>
      <c r="AD111" s="129">
        <v>0</v>
      </c>
      <c r="AE111" s="129">
        <v>0</v>
      </c>
      <c r="AF111" s="129">
        <v>2346</v>
      </c>
      <c r="AG111" s="129">
        <v>767</v>
      </c>
      <c r="AH111" s="129">
        <v>2273</v>
      </c>
      <c r="AI111" s="129">
        <v>1137</v>
      </c>
      <c r="BC111" s="80"/>
      <c r="BE111" s="79"/>
      <c r="BF111" s="79"/>
      <c r="BG111" s="79"/>
      <c r="BH111" s="79"/>
      <c r="BI111" s="79"/>
      <c r="BJ111" s="79"/>
      <c r="BK111" s="79"/>
      <c r="BL111" s="79"/>
      <c r="BM111" s="79"/>
      <c r="BN111" s="79"/>
      <c r="BO111" s="79"/>
      <c r="BP111" s="79"/>
      <c r="BQ111" s="79"/>
      <c r="BR111" s="79"/>
      <c r="BS111" s="79"/>
      <c r="BT111" s="79"/>
      <c r="BU111" s="79"/>
      <c r="BV111" s="79"/>
      <c r="BW111" s="79"/>
      <c r="BX111" s="79"/>
      <c r="BY111" s="79"/>
    </row>
    <row r="112" spans="1:77" s="2" customFormat="1" ht="12" customHeight="1" x14ac:dyDescent="0.2">
      <c r="A112" s="104" t="s">
        <v>414</v>
      </c>
      <c r="B112" s="103" t="s">
        <v>97</v>
      </c>
      <c r="C112" s="103" t="s">
        <v>413</v>
      </c>
      <c r="D112" s="102"/>
      <c r="E112" s="102"/>
      <c r="F112" s="103" t="s">
        <v>412</v>
      </c>
      <c r="G112" s="102"/>
      <c r="H112" s="102"/>
      <c r="I112" s="101"/>
      <c r="J112" s="98" t="s">
        <v>103</v>
      </c>
      <c r="K112" s="98" t="s">
        <v>103</v>
      </c>
      <c r="L112" s="98">
        <v>137036</v>
      </c>
      <c r="M112" s="98">
        <v>151324</v>
      </c>
      <c r="N112" s="98">
        <v>165771</v>
      </c>
      <c r="O112" s="98">
        <v>155751</v>
      </c>
      <c r="P112" s="98">
        <v>168082</v>
      </c>
      <c r="Q112" s="98">
        <v>171067</v>
      </c>
      <c r="R112" s="98">
        <v>183261</v>
      </c>
      <c r="S112" s="98">
        <v>180544</v>
      </c>
      <c r="T112" s="98">
        <v>178472</v>
      </c>
      <c r="U112" s="98">
        <v>185289</v>
      </c>
      <c r="V112" s="98">
        <v>191001</v>
      </c>
      <c r="W112" s="98">
        <v>213472</v>
      </c>
      <c r="X112" s="98">
        <v>233507</v>
      </c>
      <c r="Y112" s="98">
        <v>239880</v>
      </c>
      <c r="Z112" s="98">
        <v>222527</v>
      </c>
      <c r="AA112" s="98">
        <v>226675</v>
      </c>
      <c r="AB112" s="98">
        <v>226939</v>
      </c>
      <c r="AC112" s="98">
        <v>239794</v>
      </c>
      <c r="AD112" s="98">
        <v>241066</v>
      </c>
      <c r="AE112" s="98">
        <v>237175</v>
      </c>
      <c r="AF112" s="98">
        <v>242579</v>
      </c>
      <c r="AG112" s="98">
        <v>247608</v>
      </c>
      <c r="AH112" s="98">
        <v>250373</v>
      </c>
      <c r="AI112" s="98">
        <v>248834</v>
      </c>
      <c r="BC112" s="80"/>
      <c r="BE112" s="79"/>
      <c r="BF112" s="79"/>
      <c r="BG112" s="79"/>
      <c r="BH112" s="79"/>
      <c r="BI112" s="79"/>
      <c r="BJ112" s="79"/>
      <c r="BK112" s="79"/>
      <c r="BL112" s="79"/>
      <c r="BM112" s="79"/>
      <c r="BN112" s="79"/>
      <c r="BO112" s="79"/>
      <c r="BP112" s="79"/>
      <c r="BQ112" s="79"/>
      <c r="BR112" s="79"/>
      <c r="BS112" s="79"/>
      <c r="BT112" s="79"/>
      <c r="BU112" s="79"/>
      <c r="BV112" s="79"/>
      <c r="BW112" s="79"/>
      <c r="BX112" s="79"/>
      <c r="BY112" s="79"/>
    </row>
    <row r="113" spans="1:77" s="2" customFormat="1" ht="16.5" customHeight="1" x14ac:dyDescent="0.2">
      <c r="A113" s="97" t="s">
        <v>411</v>
      </c>
      <c r="B113" s="96" t="s">
        <v>97</v>
      </c>
      <c r="C113" s="96" t="s">
        <v>410</v>
      </c>
      <c r="D113" s="95"/>
      <c r="E113" s="95"/>
      <c r="F113" s="96" t="s">
        <v>409</v>
      </c>
      <c r="G113" s="95"/>
      <c r="H113" s="95"/>
      <c r="I113" s="94"/>
      <c r="J113" s="100" t="s">
        <v>103</v>
      </c>
      <c r="K113" s="100" t="s">
        <v>103</v>
      </c>
      <c r="L113" s="100">
        <v>131101</v>
      </c>
      <c r="M113" s="99">
        <v>145889</v>
      </c>
      <c r="N113" s="99">
        <v>160053</v>
      </c>
      <c r="O113" s="99">
        <v>150374</v>
      </c>
      <c r="P113" s="99">
        <v>162696</v>
      </c>
      <c r="Q113" s="99">
        <v>166017</v>
      </c>
      <c r="R113" s="99">
        <v>177788</v>
      </c>
      <c r="S113" s="99">
        <v>173596</v>
      </c>
      <c r="T113" s="99">
        <v>172173</v>
      </c>
      <c r="U113" s="99">
        <v>179031</v>
      </c>
      <c r="V113" s="99">
        <v>185049</v>
      </c>
      <c r="W113" s="99">
        <v>206898</v>
      </c>
      <c r="X113" s="99">
        <v>226411</v>
      </c>
      <c r="Y113" s="99">
        <v>233014</v>
      </c>
      <c r="Z113" s="99">
        <v>215395</v>
      </c>
      <c r="AA113" s="99">
        <v>219436</v>
      </c>
      <c r="AB113" s="99">
        <v>219102</v>
      </c>
      <c r="AC113" s="99">
        <v>231043</v>
      </c>
      <c r="AD113" s="99">
        <v>233498</v>
      </c>
      <c r="AE113" s="99">
        <v>229275</v>
      </c>
      <c r="AF113" s="99">
        <v>234284</v>
      </c>
      <c r="AG113" s="99">
        <v>237228</v>
      </c>
      <c r="AH113" s="99">
        <v>239894</v>
      </c>
      <c r="AI113" s="99">
        <v>238026</v>
      </c>
      <c r="BC113" s="80"/>
      <c r="BE113" s="79"/>
      <c r="BF113" s="79"/>
      <c r="BG113" s="79"/>
      <c r="BH113" s="79"/>
      <c r="BI113" s="79"/>
      <c r="BJ113" s="79"/>
      <c r="BK113" s="79"/>
      <c r="BL113" s="79"/>
      <c r="BM113" s="79"/>
      <c r="BN113" s="79"/>
      <c r="BO113" s="79"/>
      <c r="BP113" s="79"/>
      <c r="BQ113" s="79"/>
      <c r="BR113" s="79"/>
      <c r="BS113" s="79"/>
      <c r="BT113" s="79"/>
      <c r="BU113" s="79"/>
      <c r="BV113" s="79"/>
      <c r="BW113" s="79"/>
      <c r="BX113" s="79"/>
      <c r="BY113" s="79"/>
    </row>
    <row r="114" spans="1:77" s="2" customFormat="1" ht="12" customHeight="1" x14ac:dyDescent="0.2">
      <c r="A114" s="97" t="s">
        <v>408</v>
      </c>
      <c r="B114" s="96" t="s">
        <v>97</v>
      </c>
      <c r="C114" s="96" t="s">
        <v>407</v>
      </c>
      <c r="D114" s="95"/>
      <c r="E114" s="95"/>
      <c r="F114" s="96" t="s">
        <v>406</v>
      </c>
      <c r="G114" s="95"/>
      <c r="H114" s="95"/>
      <c r="I114" s="94"/>
      <c r="J114" s="100" t="s">
        <v>103</v>
      </c>
      <c r="K114" s="100" t="s">
        <v>103</v>
      </c>
      <c r="L114" s="100">
        <v>99181</v>
      </c>
      <c r="M114" s="99">
        <v>107900</v>
      </c>
      <c r="N114" s="99">
        <v>116509</v>
      </c>
      <c r="O114" s="99">
        <v>122570</v>
      </c>
      <c r="P114" s="99">
        <v>130188</v>
      </c>
      <c r="Q114" s="99">
        <v>136356</v>
      </c>
      <c r="R114" s="99">
        <v>136948</v>
      </c>
      <c r="S114" s="99">
        <v>138552</v>
      </c>
      <c r="T114" s="99">
        <v>140720</v>
      </c>
      <c r="U114" s="99">
        <v>145576</v>
      </c>
      <c r="V114" s="99">
        <v>150817</v>
      </c>
      <c r="W114" s="99">
        <v>162417</v>
      </c>
      <c r="X114" s="99">
        <v>175289</v>
      </c>
      <c r="Y114" s="99">
        <v>184536</v>
      </c>
      <c r="Z114" s="99">
        <v>177235</v>
      </c>
      <c r="AA114" s="99">
        <v>181994</v>
      </c>
      <c r="AB114" s="99">
        <v>182672</v>
      </c>
      <c r="AC114" s="99">
        <v>191871</v>
      </c>
      <c r="AD114" s="99">
        <v>191740</v>
      </c>
      <c r="AE114" s="99">
        <v>193490</v>
      </c>
      <c r="AF114" s="99">
        <v>200167</v>
      </c>
      <c r="AG114" s="99">
        <v>200469</v>
      </c>
      <c r="AH114" s="99">
        <v>203179</v>
      </c>
      <c r="AI114" s="99">
        <v>204404</v>
      </c>
      <c r="BC114" s="80"/>
      <c r="BE114" s="79"/>
      <c r="BF114" s="79"/>
      <c r="BG114" s="79"/>
      <c r="BH114" s="79"/>
      <c r="BI114" s="79"/>
      <c r="BJ114" s="79"/>
      <c r="BK114" s="79"/>
      <c r="BL114" s="79"/>
      <c r="BM114" s="79"/>
      <c r="BN114" s="79"/>
      <c r="BO114" s="79"/>
      <c r="BP114" s="79"/>
      <c r="BQ114" s="79"/>
      <c r="BR114" s="79"/>
      <c r="BS114" s="79"/>
      <c r="BT114" s="79"/>
      <c r="BU114" s="79"/>
      <c r="BV114" s="79"/>
      <c r="BW114" s="79"/>
      <c r="BX114" s="79"/>
      <c r="BY114" s="79"/>
    </row>
    <row r="115" spans="1:77" s="2" customFormat="1" ht="12" customHeight="1" x14ac:dyDescent="0.2">
      <c r="A115" s="97" t="s">
        <v>374</v>
      </c>
      <c r="B115" s="96" t="s">
        <v>97</v>
      </c>
      <c r="C115" s="96" t="s">
        <v>404</v>
      </c>
      <c r="D115" s="95"/>
      <c r="E115" s="95"/>
      <c r="F115" s="96" t="s">
        <v>405</v>
      </c>
      <c r="G115" s="95"/>
      <c r="H115" s="95"/>
      <c r="I115" s="94"/>
      <c r="J115" s="100" t="s">
        <v>103</v>
      </c>
      <c r="K115" s="100" t="s">
        <v>103</v>
      </c>
      <c r="L115" s="100">
        <v>98889</v>
      </c>
      <c r="M115" s="99">
        <v>107567</v>
      </c>
      <c r="N115" s="99">
        <v>116152</v>
      </c>
      <c r="O115" s="99">
        <v>121894</v>
      </c>
      <c r="P115" s="99">
        <v>126907</v>
      </c>
      <c r="Q115" s="99">
        <v>125866</v>
      </c>
      <c r="R115" s="99">
        <v>134714</v>
      </c>
      <c r="S115" s="99">
        <v>137125</v>
      </c>
      <c r="T115" s="99">
        <v>139666</v>
      </c>
      <c r="U115" s="99">
        <v>144459</v>
      </c>
      <c r="V115" s="99">
        <v>148535</v>
      </c>
      <c r="W115" s="99">
        <v>159936</v>
      </c>
      <c r="X115" s="99">
        <v>173058</v>
      </c>
      <c r="Y115" s="99">
        <v>183235</v>
      </c>
      <c r="Z115" s="99">
        <v>176155</v>
      </c>
      <c r="AA115" s="99">
        <v>180917</v>
      </c>
      <c r="AB115" s="99">
        <v>182049</v>
      </c>
      <c r="AC115" s="99">
        <v>189356</v>
      </c>
      <c r="AD115" s="99">
        <v>189430</v>
      </c>
      <c r="AE115" s="99">
        <v>189537</v>
      </c>
      <c r="AF115" s="99">
        <v>196518</v>
      </c>
      <c r="AG115" s="99">
        <v>197105</v>
      </c>
      <c r="AH115" s="99">
        <v>200883</v>
      </c>
      <c r="AI115" s="99">
        <v>203017</v>
      </c>
      <c r="BC115" s="80"/>
      <c r="BE115" s="79"/>
      <c r="BF115" s="79"/>
      <c r="BG115" s="79"/>
      <c r="BH115" s="79"/>
      <c r="BI115" s="79"/>
      <c r="BJ115" s="79"/>
      <c r="BK115" s="79"/>
      <c r="BL115" s="79"/>
      <c r="BM115" s="79"/>
      <c r="BN115" s="79"/>
      <c r="BO115" s="79"/>
      <c r="BP115" s="79"/>
      <c r="BQ115" s="79"/>
      <c r="BR115" s="79"/>
      <c r="BS115" s="79"/>
      <c r="BT115" s="79"/>
      <c r="BU115" s="79"/>
      <c r="BV115" s="79"/>
      <c r="BW115" s="79"/>
      <c r="BX115" s="79"/>
      <c r="BY115" s="79"/>
    </row>
    <row r="116" spans="1:77" s="2" customFormat="1" ht="12" customHeight="1" x14ac:dyDescent="0.2">
      <c r="A116" s="134" t="s">
        <v>374</v>
      </c>
      <c r="B116" s="133" t="s">
        <v>257</v>
      </c>
      <c r="C116" s="133" t="s">
        <v>404</v>
      </c>
      <c r="D116" s="137"/>
      <c r="E116" s="137"/>
      <c r="F116" s="133" t="s">
        <v>403</v>
      </c>
      <c r="G116" s="137"/>
      <c r="H116" s="137"/>
      <c r="I116" s="143"/>
      <c r="J116" s="130" t="s">
        <v>127</v>
      </c>
      <c r="K116" s="130" t="s">
        <v>103</v>
      </c>
      <c r="L116" s="130">
        <v>83169</v>
      </c>
      <c r="M116" s="129">
        <v>89883</v>
      </c>
      <c r="N116" s="129">
        <v>97847</v>
      </c>
      <c r="O116" s="129">
        <v>109378</v>
      </c>
      <c r="P116" s="129">
        <v>115107</v>
      </c>
      <c r="Q116" s="129">
        <v>114783</v>
      </c>
      <c r="R116" s="129">
        <v>120452</v>
      </c>
      <c r="S116" s="129">
        <v>122403</v>
      </c>
      <c r="T116" s="129">
        <v>124607</v>
      </c>
      <c r="U116" s="129">
        <v>128347</v>
      </c>
      <c r="V116" s="129">
        <v>133692</v>
      </c>
      <c r="W116" s="129">
        <v>142626</v>
      </c>
      <c r="X116" s="129">
        <v>152772</v>
      </c>
      <c r="Y116" s="129">
        <v>160511</v>
      </c>
      <c r="Z116" s="129">
        <v>155397</v>
      </c>
      <c r="AA116" s="129">
        <v>162823</v>
      </c>
      <c r="AB116" s="129">
        <v>162092</v>
      </c>
      <c r="AC116" s="129">
        <v>163907</v>
      </c>
      <c r="AD116" s="129">
        <v>161324</v>
      </c>
      <c r="AE116" s="129">
        <v>160620</v>
      </c>
      <c r="AF116" s="129">
        <v>165741</v>
      </c>
      <c r="AG116" s="129">
        <v>166166</v>
      </c>
      <c r="AH116" s="129">
        <v>169267</v>
      </c>
      <c r="AI116" s="129">
        <v>172283</v>
      </c>
      <c r="BC116" s="80"/>
      <c r="BE116" s="79"/>
      <c r="BF116" s="79"/>
      <c r="BG116" s="79"/>
      <c r="BH116" s="79"/>
      <c r="BI116" s="79"/>
      <c r="BJ116" s="79"/>
      <c r="BK116" s="79"/>
      <c r="BL116" s="79"/>
      <c r="BM116" s="79"/>
      <c r="BN116" s="79"/>
      <c r="BO116" s="79"/>
      <c r="BP116" s="79"/>
      <c r="BQ116" s="79"/>
      <c r="BR116" s="79"/>
      <c r="BS116" s="79"/>
      <c r="BT116" s="79"/>
      <c r="BU116" s="79"/>
      <c r="BV116" s="79"/>
      <c r="BW116" s="79"/>
      <c r="BX116" s="79"/>
      <c r="BY116" s="79"/>
    </row>
    <row r="117" spans="1:77" s="2" customFormat="1" ht="12" customHeight="1" x14ac:dyDescent="0.2">
      <c r="A117" s="134" t="s">
        <v>374</v>
      </c>
      <c r="B117" s="133" t="s">
        <v>254</v>
      </c>
      <c r="C117" s="133" t="s">
        <v>402</v>
      </c>
      <c r="D117" s="137"/>
      <c r="E117" s="137"/>
      <c r="F117" s="133" t="s">
        <v>401</v>
      </c>
      <c r="G117" s="137"/>
      <c r="H117" s="137"/>
      <c r="I117" s="143"/>
      <c r="J117" s="130" t="s">
        <v>127</v>
      </c>
      <c r="K117" s="130" t="s">
        <v>103</v>
      </c>
      <c r="L117" s="130">
        <v>0</v>
      </c>
      <c r="M117" s="129">
        <v>0</v>
      </c>
      <c r="N117" s="129">
        <v>0</v>
      </c>
      <c r="O117" s="129">
        <v>0</v>
      </c>
      <c r="P117" s="129">
        <v>2425</v>
      </c>
      <c r="Q117" s="129">
        <v>2515</v>
      </c>
      <c r="R117" s="129">
        <v>4627</v>
      </c>
      <c r="S117" s="129">
        <v>4932</v>
      </c>
      <c r="T117" s="129">
        <v>6212</v>
      </c>
      <c r="U117" s="129">
        <v>6830</v>
      </c>
      <c r="V117" s="129">
        <v>6313</v>
      </c>
      <c r="W117" s="129">
        <v>6208</v>
      </c>
      <c r="X117" s="129">
        <v>7420</v>
      </c>
      <c r="Y117" s="129">
        <v>8198</v>
      </c>
      <c r="Z117" s="129">
        <v>8080</v>
      </c>
      <c r="AA117" s="129">
        <v>8167</v>
      </c>
      <c r="AB117" s="129">
        <v>8483</v>
      </c>
      <c r="AC117" s="129">
        <v>10674</v>
      </c>
      <c r="AD117" s="129">
        <v>10596</v>
      </c>
      <c r="AE117" s="129">
        <v>10940</v>
      </c>
      <c r="AF117" s="129">
        <v>11052</v>
      </c>
      <c r="AG117" s="129">
        <v>11854</v>
      </c>
      <c r="AH117" s="129">
        <v>11966</v>
      </c>
      <c r="AI117" s="129">
        <v>11955</v>
      </c>
      <c r="AJ117" s="80"/>
      <c r="AM117" s="80"/>
      <c r="AN117" s="80"/>
      <c r="AO117" s="80"/>
      <c r="AP117" s="80"/>
      <c r="AQ117" s="80"/>
      <c r="AR117" s="80"/>
      <c r="AS117" s="80"/>
      <c r="AT117" s="80"/>
      <c r="AU117" s="80"/>
      <c r="AV117" s="80"/>
      <c r="AW117" s="80"/>
      <c r="AX117" s="80"/>
      <c r="AY117" s="80"/>
      <c r="AZ117" s="80"/>
      <c r="BA117" s="80"/>
      <c r="BB117" s="80"/>
      <c r="BC117" s="80"/>
      <c r="BE117" s="79"/>
      <c r="BF117" s="79"/>
      <c r="BG117" s="79"/>
      <c r="BH117" s="79"/>
      <c r="BI117" s="79"/>
      <c r="BJ117" s="79"/>
      <c r="BK117" s="79"/>
      <c r="BL117" s="79"/>
      <c r="BM117" s="79"/>
      <c r="BN117" s="79"/>
      <c r="BO117" s="79"/>
      <c r="BP117" s="79"/>
      <c r="BQ117" s="79"/>
      <c r="BR117" s="79"/>
      <c r="BS117" s="79"/>
      <c r="BT117" s="79"/>
      <c r="BU117" s="79"/>
      <c r="BV117" s="79"/>
      <c r="BW117" s="79"/>
      <c r="BX117" s="79"/>
      <c r="BY117" s="79"/>
    </row>
    <row r="118" spans="1:77" s="2" customFormat="1" ht="12" customHeight="1" x14ac:dyDescent="0.2">
      <c r="A118" s="134" t="s">
        <v>374</v>
      </c>
      <c r="B118" s="133" t="s">
        <v>251</v>
      </c>
      <c r="C118" s="133" t="s">
        <v>400</v>
      </c>
      <c r="D118" s="137"/>
      <c r="E118" s="137"/>
      <c r="F118" s="133" t="s">
        <v>399</v>
      </c>
      <c r="G118" s="137"/>
      <c r="H118" s="137"/>
      <c r="I118" s="143"/>
      <c r="J118" s="130" t="s">
        <v>127</v>
      </c>
      <c r="K118" s="130" t="s">
        <v>103</v>
      </c>
      <c r="L118" s="130">
        <v>0</v>
      </c>
      <c r="M118" s="129">
        <v>0</v>
      </c>
      <c r="N118" s="129">
        <v>0</v>
      </c>
      <c r="O118" s="129">
        <v>0</v>
      </c>
      <c r="P118" s="129">
        <v>156</v>
      </c>
      <c r="Q118" s="129">
        <v>582</v>
      </c>
      <c r="R118" s="129">
        <v>863</v>
      </c>
      <c r="S118" s="129">
        <v>1099</v>
      </c>
      <c r="T118" s="129">
        <v>1576</v>
      </c>
      <c r="U118" s="129">
        <v>1630</v>
      </c>
      <c r="V118" s="129">
        <v>1528</v>
      </c>
      <c r="W118" s="129">
        <v>1563</v>
      </c>
      <c r="X118" s="129">
        <v>2467</v>
      </c>
      <c r="Y118" s="129">
        <v>2922</v>
      </c>
      <c r="Z118" s="129">
        <v>2812</v>
      </c>
      <c r="AA118" s="129">
        <v>2892</v>
      </c>
      <c r="AB118" s="129">
        <v>3217</v>
      </c>
      <c r="AC118" s="129">
        <v>3890</v>
      </c>
      <c r="AD118" s="129">
        <v>4207</v>
      </c>
      <c r="AE118" s="129">
        <v>4372</v>
      </c>
      <c r="AF118" s="129">
        <v>4564</v>
      </c>
      <c r="AG118" s="129">
        <v>4546</v>
      </c>
      <c r="AH118" s="129">
        <v>4614</v>
      </c>
      <c r="AI118" s="129">
        <v>4766</v>
      </c>
      <c r="BC118" s="80"/>
      <c r="BE118" s="79"/>
      <c r="BF118" s="79"/>
      <c r="BG118" s="79"/>
      <c r="BH118" s="79"/>
      <c r="BI118" s="79"/>
      <c r="BJ118" s="79"/>
      <c r="BK118" s="79"/>
      <c r="BL118" s="79"/>
      <c r="BM118" s="79"/>
      <c r="BN118" s="79"/>
      <c r="BO118" s="79"/>
      <c r="BP118" s="79"/>
      <c r="BQ118" s="79"/>
      <c r="BR118" s="79"/>
      <c r="BS118" s="79"/>
      <c r="BT118" s="79"/>
      <c r="BU118" s="79"/>
      <c r="BV118" s="79"/>
      <c r="BW118" s="79"/>
      <c r="BX118" s="79"/>
      <c r="BY118" s="79"/>
    </row>
    <row r="119" spans="1:77" s="2" customFormat="1" ht="12" customHeight="1" x14ac:dyDescent="0.2">
      <c r="A119" s="134" t="s">
        <v>374</v>
      </c>
      <c r="B119" s="133" t="s">
        <v>248</v>
      </c>
      <c r="C119" s="133" t="s">
        <v>398</v>
      </c>
      <c r="D119" s="137"/>
      <c r="E119" s="137"/>
      <c r="F119" s="133" t="s">
        <v>397</v>
      </c>
      <c r="G119" s="137"/>
      <c r="H119" s="137"/>
      <c r="I119" s="143"/>
      <c r="J119" s="130" t="s">
        <v>135</v>
      </c>
      <c r="K119" s="130" t="s">
        <v>103</v>
      </c>
      <c r="L119" s="130">
        <v>10796</v>
      </c>
      <c r="M119" s="129">
        <v>13418</v>
      </c>
      <c r="N119" s="129">
        <v>13973</v>
      </c>
      <c r="O119" s="129">
        <v>9963</v>
      </c>
      <c r="P119" s="129">
        <v>7167</v>
      </c>
      <c r="Q119" s="129">
        <v>6149</v>
      </c>
      <c r="R119" s="129">
        <v>7181</v>
      </c>
      <c r="S119" s="129">
        <v>7177</v>
      </c>
      <c r="T119" s="129">
        <v>5682</v>
      </c>
      <c r="U119" s="129">
        <v>5406</v>
      </c>
      <c r="V119" s="129">
        <v>5583</v>
      </c>
      <c r="W119" s="129">
        <v>7525</v>
      </c>
      <c r="X119" s="129">
        <v>8572</v>
      </c>
      <c r="Y119" s="129">
        <v>9666</v>
      </c>
      <c r="Z119" s="129">
        <v>8173</v>
      </c>
      <c r="AA119" s="129">
        <v>5416</v>
      </c>
      <c r="AB119" s="129">
        <v>5806</v>
      </c>
      <c r="AC119" s="129">
        <v>7807</v>
      </c>
      <c r="AD119" s="129">
        <v>8919</v>
      </c>
      <c r="AE119" s="129">
        <v>8884</v>
      </c>
      <c r="AF119" s="129">
        <v>10016</v>
      </c>
      <c r="AG119" s="129">
        <v>8281</v>
      </c>
      <c r="AH119" s="129">
        <v>8525</v>
      </c>
      <c r="AI119" s="129">
        <v>7487</v>
      </c>
      <c r="BC119" s="80"/>
      <c r="BE119" s="79"/>
      <c r="BF119" s="79"/>
      <c r="BG119" s="79"/>
      <c r="BH119" s="79"/>
      <c r="BI119" s="79"/>
      <c r="BJ119" s="79"/>
      <c r="BK119" s="79"/>
      <c r="BL119" s="79"/>
      <c r="BM119" s="79"/>
      <c r="BN119" s="79"/>
      <c r="BO119" s="79"/>
      <c r="BP119" s="79"/>
      <c r="BQ119" s="79"/>
      <c r="BR119" s="79"/>
      <c r="BS119" s="79"/>
      <c r="BT119" s="79"/>
      <c r="BU119" s="79"/>
      <c r="BV119" s="79"/>
      <c r="BW119" s="79"/>
      <c r="BX119" s="79"/>
      <c r="BY119" s="79"/>
    </row>
    <row r="120" spans="1:77" s="2" customFormat="1" ht="12" customHeight="1" x14ac:dyDescent="0.2">
      <c r="A120" s="134" t="s">
        <v>374</v>
      </c>
      <c r="B120" s="133" t="s">
        <v>245</v>
      </c>
      <c r="C120" s="133" t="s">
        <v>396</v>
      </c>
      <c r="D120" s="137"/>
      <c r="E120" s="137"/>
      <c r="F120" s="133" t="s">
        <v>395</v>
      </c>
      <c r="G120" s="137"/>
      <c r="H120" s="137"/>
      <c r="I120" s="143"/>
      <c r="J120" s="130" t="s">
        <v>135</v>
      </c>
      <c r="K120" s="130" t="s">
        <v>103</v>
      </c>
      <c r="L120" s="130">
        <v>412</v>
      </c>
      <c r="M120" s="129">
        <v>541</v>
      </c>
      <c r="N120" s="129">
        <v>652</v>
      </c>
      <c r="O120" s="129">
        <v>158</v>
      </c>
      <c r="P120" s="129">
        <v>14</v>
      </c>
      <c r="Q120" s="129">
        <v>4</v>
      </c>
      <c r="R120" s="129">
        <v>4</v>
      </c>
      <c r="S120" s="129">
        <v>3</v>
      </c>
      <c r="T120" s="129">
        <v>1</v>
      </c>
      <c r="U120" s="129">
        <v>0</v>
      </c>
      <c r="V120" s="129">
        <v>0</v>
      </c>
      <c r="W120" s="129">
        <v>0</v>
      </c>
      <c r="X120" s="129">
        <v>0</v>
      </c>
      <c r="Y120" s="129">
        <v>0</v>
      </c>
      <c r="Z120" s="129">
        <v>0</v>
      </c>
      <c r="AA120" s="129">
        <v>0</v>
      </c>
      <c r="AB120" s="129">
        <v>0</v>
      </c>
      <c r="AC120" s="129">
        <v>0</v>
      </c>
      <c r="AD120" s="129">
        <v>0</v>
      </c>
      <c r="AE120" s="129">
        <v>0</v>
      </c>
      <c r="AF120" s="129">
        <v>0</v>
      </c>
      <c r="AG120" s="129">
        <v>0</v>
      </c>
      <c r="AH120" s="129">
        <v>0</v>
      </c>
      <c r="AI120" s="129">
        <v>0</v>
      </c>
      <c r="BC120" s="80"/>
      <c r="BE120" s="79"/>
      <c r="BF120" s="79"/>
      <c r="BG120" s="79"/>
      <c r="BH120" s="79"/>
      <c r="BI120" s="79"/>
      <c r="BJ120" s="79"/>
      <c r="BK120" s="79"/>
      <c r="BL120" s="79"/>
      <c r="BM120" s="79"/>
      <c r="BN120" s="79"/>
      <c r="BO120" s="79"/>
      <c r="BP120" s="79"/>
      <c r="BQ120" s="79"/>
      <c r="BR120" s="79"/>
      <c r="BS120" s="79"/>
      <c r="BT120" s="79"/>
      <c r="BU120" s="79"/>
      <c r="BV120" s="79"/>
      <c r="BW120" s="79"/>
      <c r="BX120" s="79"/>
      <c r="BY120" s="79"/>
    </row>
    <row r="121" spans="1:77" s="2" customFormat="1" ht="12" customHeight="1" x14ac:dyDescent="0.2">
      <c r="A121" s="134" t="s">
        <v>374</v>
      </c>
      <c r="B121" s="133" t="s">
        <v>242</v>
      </c>
      <c r="C121" s="133" t="s">
        <v>394</v>
      </c>
      <c r="D121" s="137"/>
      <c r="E121" s="137"/>
      <c r="F121" s="133" t="s">
        <v>393</v>
      </c>
      <c r="G121" s="137"/>
      <c r="H121" s="137"/>
      <c r="I121" s="143"/>
      <c r="J121" s="130" t="s">
        <v>135</v>
      </c>
      <c r="K121" s="130" t="s">
        <v>103</v>
      </c>
      <c r="L121" s="130">
        <v>0</v>
      </c>
      <c r="M121" s="129">
        <v>0</v>
      </c>
      <c r="N121" s="129">
        <v>0</v>
      </c>
      <c r="O121" s="129">
        <v>0</v>
      </c>
      <c r="P121" s="129">
        <v>0</v>
      </c>
      <c r="Q121" s="129">
        <v>0</v>
      </c>
      <c r="R121" s="129">
        <v>0</v>
      </c>
      <c r="S121" s="129">
        <v>0</v>
      </c>
      <c r="T121" s="129">
        <v>0</v>
      </c>
      <c r="U121" s="129">
        <v>0</v>
      </c>
      <c r="V121" s="129">
        <v>0</v>
      </c>
      <c r="W121" s="129">
        <v>0</v>
      </c>
      <c r="X121" s="129">
        <v>0</v>
      </c>
      <c r="Y121" s="129">
        <v>0</v>
      </c>
      <c r="Z121" s="129">
        <v>0</v>
      </c>
      <c r="AA121" s="129">
        <v>0</v>
      </c>
      <c r="AB121" s="129">
        <v>0</v>
      </c>
      <c r="AC121" s="129">
        <v>13</v>
      </c>
      <c r="AD121" s="129">
        <v>19</v>
      </c>
      <c r="AE121" s="129">
        <v>37</v>
      </c>
      <c r="AF121" s="129">
        <v>134</v>
      </c>
      <c r="AG121" s="129">
        <v>145</v>
      </c>
      <c r="AH121" s="129">
        <v>90</v>
      </c>
      <c r="AI121" s="129">
        <v>87</v>
      </c>
      <c r="BC121" s="80"/>
      <c r="BE121" s="79"/>
      <c r="BF121" s="79"/>
      <c r="BG121" s="79"/>
      <c r="BH121" s="79"/>
      <c r="BI121" s="79"/>
      <c r="BJ121" s="79"/>
      <c r="BK121" s="79"/>
      <c r="BL121" s="79"/>
      <c r="BM121" s="79"/>
      <c r="BN121" s="79"/>
      <c r="BO121" s="79"/>
      <c r="BP121" s="79"/>
      <c r="BQ121" s="79"/>
      <c r="BR121" s="79"/>
      <c r="BS121" s="79"/>
      <c r="BT121" s="79"/>
      <c r="BU121" s="79"/>
      <c r="BV121" s="79"/>
      <c r="BW121" s="79"/>
      <c r="BX121" s="79"/>
      <c r="BY121" s="79"/>
    </row>
    <row r="122" spans="1:77" s="2" customFormat="1" ht="12" customHeight="1" x14ac:dyDescent="0.2">
      <c r="A122" s="134" t="s">
        <v>374</v>
      </c>
      <c r="B122" s="133" t="s">
        <v>239</v>
      </c>
      <c r="C122" s="133" t="s">
        <v>392</v>
      </c>
      <c r="D122" s="137"/>
      <c r="E122" s="137"/>
      <c r="F122" s="133" t="s">
        <v>391</v>
      </c>
      <c r="G122" s="137"/>
      <c r="H122" s="137"/>
      <c r="I122" s="143"/>
      <c r="J122" s="130" t="s">
        <v>135</v>
      </c>
      <c r="K122" s="130" t="s">
        <v>103</v>
      </c>
      <c r="L122" s="130">
        <v>368</v>
      </c>
      <c r="M122" s="129">
        <v>8</v>
      </c>
      <c r="N122" s="129">
        <v>8</v>
      </c>
      <c r="O122" s="129">
        <v>3</v>
      </c>
      <c r="P122" s="129">
        <v>0</v>
      </c>
      <c r="Q122" s="129">
        <v>0</v>
      </c>
      <c r="R122" s="129">
        <v>0</v>
      </c>
      <c r="S122" s="129">
        <v>0</v>
      </c>
      <c r="T122" s="129">
        <v>0</v>
      </c>
      <c r="U122" s="129">
        <v>0</v>
      </c>
      <c r="V122" s="129">
        <v>0</v>
      </c>
      <c r="W122" s="129">
        <v>0</v>
      </c>
      <c r="X122" s="129">
        <v>0</v>
      </c>
      <c r="Y122" s="129">
        <v>0</v>
      </c>
      <c r="Z122" s="129">
        <v>0</v>
      </c>
      <c r="AA122" s="129">
        <v>0</v>
      </c>
      <c r="AB122" s="129">
        <v>0</v>
      </c>
      <c r="AC122" s="129">
        <v>0</v>
      </c>
      <c r="AD122" s="129">
        <v>0</v>
      </c>
      <c r="AE122" s="129">
        <v>0</v>
      </c>
      <c r="AF122" s="129">
        <v>0</v>
      </c>
      <c r="AG122" s="129">
        <v>0</v>
      </c>
      <c r="AH122" s="129">
        <v>0</v>
      </c>
      <c r="AI122" s="129">
        <v>0</v>
      </c>
      <c r="BC122" s="80"/>
      <c r="BE122" s="79"/>
      <c r="BF122" s="79"/>
      <c r="BG122" s="79"/>
      <c r="BH122" s="79"/>
      <c r="BI122" s="79"/>
      <c r="BJ122" s="79"/>
      <c r="BK122" s="79"/>
      <c r="BL122" s="79"/>
      <c r="BM122" s="79"/>
      <c r="BN122" s="79"/>
      <c r="BO122" s="79"/>
      <c r="BP122" s="79"/>
      <c r="BQ122" s="79"/>
      <c r="BR122" s="79"/>
      <c r="BS122" s="79"/>
      <c r="BT122" s="79"/>
      <c r="BU122" s="79"/>
      <c r="BV122" s="79"/>
      <c r="BW122" s="79"/>
      <c r="BX122" s="79"/>
      <c r="BY122" s="79"/>
    </row>
    <row r="123" spans="1:77" s="2" customFormat="1" ht="12" customHeight="1" x14ac:dyDescent="0.2">
      <c r="A123" s="134" t="s">
        <v>374</v>
      </c>
      <c r="B123" s="133" t="s">
        <v>236</v>
      </c>
      <c r="C123" s="133" t="s">
        <v>390</v>
      </c>
      <c r="D123" s="137"/>
      <c r="E123" s="137"/>
      <c r="F123" s="133" t="s">
        <v>389</v>
      </c>
      <c r="G123" s="137"/>
      <c r="H123" s="137"/>
      <c r="I123" s="143"/>
      <c r="J123" s="130" t="s">
        <v>143</v>
      </c>
      <c r="K123" s="130" t="s">
        <v>103</v>
      </c>
      <c r="L123" s="130">
        <v>748</v>
      </c>
      <c r="M123" s="129">
        <v>131</v>
      </c>
      <c r="N123" s="129">
        <v>0</v>
      </c>
      <c r="O123" s="129">
        <v>0</v>
      </c>
      <c r="P123" s="129">
        <v>0</v>
      </c>
      <c r="Q123" s="129">
        <v>0</v>
      </c>
      <c r="R123" s="129">
        <v>0</v>
      </c>
      <c r="S123" s="129">
        <v>0</v>
      </c>
      <c r="T123" s="129">
        <v>0</v>
      </c>
      <c r="U123" s="129">
        <v>0</v>
      </c>
      <c r="V123" s="129">
        <v>0</v>
      </c>
      <c r="W123" s="129">
        <v>0</v>
      </c>
      <c r="X123" s="129">
        <v>0</v>
      </c>
      <c r="Y123" s="129">
        <v>0</v>
      </c>
      <c r="Z123" s="129">
        <v>0</v>
      </c>
      <c r="AA123" s="129">
        <v>0</v>
      </c>
      <c r="AB123" s="129">
        <v>0</v>
      </c>
      <c r="AC123" s="129">
        <v>0</v>
      </c>
      <c r="AD123" s="129">
        <v>0</v>
      </c>
      <c r="AE123" s="129">
        <v>0</v>
      </c>
      <c r="AF123" s="129">
        <v>0</v>
      </c>
      <c r="AG123" s="129">
        <v>0</v>
      </c>
      <c r="AH123" s="129">
        <v>0</v>
      </c>
      <c r="AI123" s="129">
        <v>0</v>
      </c>
      <c r="BC123" s="80"/>
      <c r="BE123" s="79"/>
      <c r="BF123" s="79"/>
      <c r="BG123" s="79"/>
      <c r="BH123" s="79"/>
      <c r="BI123" s="79"/>
      <c r="BJ123" s="79"/>
      <c r="BK123" s="79"/>
      <c r="BL123" s="79"/>
      <c r="BM123" s="79"/>
      <c r="BN123" s="79"/>
      <c r="BO123" s="79"/>
      <c r="BP123" s="79"/>
      <c r="BQ123" s="79"/>
      <c r="BR123" s="79"/>
      <c r="BS123" s="79"/>
      <c r="BT123" s="79"/>
      <c r="BU123" s="79"/>
      <c r="BV123" s="79"/>
      <c r="BW123" s="79"/>
      <c r="BX123" s="79"/>
      <c r="BY123" s="79"/>
    </row>
    <row r="124" spans="1:77" s="2" customFormat="1" ht="12" customHeight="1" x14ac:dyDescent="0.2">
      <c r="A124" s="134" t="s">
        <v>374</v>
      </c>
      <c r="B124" s="133" t="s">
        <v>232</v>
      </c>
      <c r="C124" s="133" t="s">
        <v>388</v>
      </c>
      <c r="D124" s="137"/>
      <c r="E124" s="137"/>
      <c r="F124" s="133" t="s">
        <v>387</v>
      </c>
      <c r="G124" s="137"/>
      <c r="H124" s="137"/>
      <c r="I124" s="143"/>
      <c r="J124" s="130" t="s">
        <v>61</v>
      </c>
      <c r="K124" s="130" t="s">
        <v>41</v>
      </c>
      <c r="L124" s="130">
        <v>1505</v>
      </c>
      <c r="M124" s="129">
        <v>1450</v>
      </c>
      <c r="N124" s="129">
        <v>1290</v>
      </c>
      <c r="O124" s="129">
        <v>1123</v>
      </c>
      <c r="P124" s="129">
        <v>1205</v>
      </c>
      <c r="Q124" s="129">
        <v>1034</v>
      </c>
      <c r="R124" s="129">
        <v>816</v>
      </c>
      <c r="S124" s="129">
        <v>179</v>
      </c>
      <c r="T124" s="129">
        <v>107</v>
      </c>
      <c r="U124" s="129">
        <v>51</v>
      </c>
      <c r="V124" s="129">
        <v>36</v>
      </c>
      <c r="W124" s="129">
        <v>34</v>
      </c>
      <c r="X124" s="129">
        <v>23</v>
      </c>
      <c r="Y124" s="129">
        <v>16</v>
      </c>
      <c r="Z124" s="129">
        <v>15</v>
      </c>
      <c r="AA124" s="129">
        <v>11</v>
      </c>
      <c r="AB124" s="129">
        <v>11</v>
      </c>
      <c r="AC124" s="129">
        <v>8</v>
      </c>
      <c r="AD124" s="129">
        <v>9</v>
      </c>
      <c r="AE124" s="129">
        <v>8</v>
      </c>
      <c r="AF124" s="129">
        <v>0</v>
      </c>
      <c r="AG124" s="129">
        <v>0</v>
      </c>
      <c r="AH124" s="129">
        <v>0</v>
      </c>
      <c r="AI124" s="129">
        <v>0</v>
      </c>
      <c r="BC124" s="80"/>
      <c r="BE124" s="79"/>
      <c r="BF124" s="79"/>
      <c r="BG124" s="79"/>
      <c r="BH124" s="79"/>
      <c r="BI124" s="79"/>
      <c r="BJ124" s="79"/>
      <c r="BK124" s="79"/>
      <c r="BL124" s="79"/>
      <c r="BM124" s="79"/>
      <c r="BN124" s="79"/>
      <c r="BO124" s="79"/>
      <c r="BP124" s="79"/>
      <c r="BQ124" s="79"/>
      <c r="BR124" s="79"/>
      <c r="BS124" s="79"/>
      <c r="BT124" s="79"/>
      <c r="BU124" s="79"/>
      <c r="BV124" s="79"/>
      <c r="BW124" s="79"/>
      <c r="BX124" s="79"/>
      <c r="BY124" s="79"/>
    </row>
    <row r="125" spans="1:77" s="2" customFormat="1" ht="12" customHeight="1" x14ac:dyDescent="0.2">
      <c r="A125" s="134" t="s">
        <v>374</v>
      </c>
      <c r="B125" s="133" t="s">
        <v>386</v>
      </c>
      <c r="C125" s="133" t="s">
        <v>385</v>
      </c>
      <c r="D125" s="137"/>
      <c r="E125" s="137"/>
      <c r="F125" s="133" t="s">
        <v>384</v>
      </c>
      <c r="G125" s="137"/>
      <c r="H125" s="137"/>
      <c r="I125" s="143"/>
      <c r="J125" s="130" t="s">
        <v>135</v>
      </c>
      <c r="K125" s="130" t="s">
        <v>103</v>
      </c>
      <c r="L125" s="130">
        <v>488</v>
      </c>
      <c r="M125" s="129">
        <v>700</v>
      </c>
      <c r="N125" s="129">
        <v>865</v>
      </c>
      <c r="O125" s="129">
        <v>869</v>
      </c>
      <c r="P125" s="129">
        <v>414</v>
      </c>
      <c r="Q125" s="129">
        <v>276</v>
      </c>
      <c r="R125" s="129">
        <v>251</v>
      </c>
      <c r="S125" s="129">
        <v>317</v>
      </c>
      <c r="T125" s="129">
        <v>267</v>
      </c>
      <c r="U125" s="129">
        <v>315</v>
      </c>
      <c r="V125" s="129">
        <v>492</v>
      </c>
      <c r="W125" s="129">
        <v>754</v>
      </c>
      <c r="X125" s="129">
        <v>542</v>
      </c>
      <c r="Y125" s="129">
        <v>688</v>
      </c>
      <c r="Z125" s="129">
        <v>428</v>
      </c>
      <c r="AA125" s="129">
        <v>393</v>
      </c>
      <c r="AB125" s="129">
        <v>445</v>
      </c>
      <c r="AC125" s="129">
        <v>644</v>
      </c>
      <c r="AD125" s="129">
        <v>564</v>
      </c>
      <c r="AE125" s="129">
        <v>976</v>
      </c>
      <c r="AF125" s="129">
        <v>875</v>
      </c>
      <c r="AG125" s="129">
        <v>1134</v>
      </c>
      <c r="AH125" s="129">
        <v>1144</v>
      </c>
      <c r="AI125" s="129">
        <v>1158</v>
      </c>
      <c r="BC125" s="80"/>
      <c r="BE125" s="79"/>
      <c r="BF125" s="79"/>
      <c r="BG125" s="79"/>
      <c r="BH125" s="79"/>
      <c r="BI125" s="79"/>
      <c r="BJ125" s="79"/>
      <c r="BK125" s="79"/>
      <c r="BL125" s="79"/>
      <c r="BM125" s="79"/>
      <c r="BN125" s="79"/>
      <c r="BO125" s="79"/>
      <c r="BP125" s="79"/>
      <c r="BQ125" s="79"/>
      <c r="BR125" s="79"/>
      <c r="BS125" s="79"/>
      <c r="BT125" s="79"/>
      <c r="BU125" s="79"/>
      <c r="BV125" s="79"/>
      <c r="BW125" s="79"/>
      <c r="BX125" s="79"/>
      <c r="BY125" s="79"/>
    </row>
    <row r="126" spans="1:77" s="2" customFormat="1" ht="12" customHeight="1" x14ac:dyDescent="0.2">
      <c r="A126" s="134" t="s">
        <v>374</v>
      </c>
      <c r="B126" s="133" t="s">
        <v>383</v>
      </c>
      <c r="C126" s="133" t="s">
        <v>382</v>
      </c>
      <c r="D126" s="137"/>
      <c r="E126" s="137"/>
      <c r="F126" s="133" t="s">
        <v>381</v>
      </c>
      <c r="G126" s="137"/>
      <c r="H126" s="137"/>
      <c r="I126" s="143"/>
      <c r="J126" s="130" t="s">
        <v>61</v>
      </c>
      <c r="K126" s="130" t="s">
        <v>103</v>
      </c>
      <c r="L126" s="130">
        <v>1222</v>
      </c>
      <c r="M126" s="129">
        <v>1220</v>
      </c>
      <c r="N126" s="129">
        <v>1265</v>
      </c>
      <c r="O126" s="129">
        <v>93</v>
      </c>
      <c r="P126" s="129">
        <v>68</v>
      </c>
      <c r="Q126" s="129">
        <v>54</v>
      </c>
      <c r="R126" s="129">
        <v>34</v>
      </c>
      <c r="S126" s="129">
        <v>28</v>
      </c>
      <c r="T126" s="129">
        <v>28</v>
      </c>
      <c r="U126" s="129">
        <v>19</v>
      </c>
      <c r="V126" s="129">
        <v>10</v>
      </c>
      <c r="W126" s="129">
        <v>8</v>
      </c>
      <c r="X126" s="129">
        <v>0</v>
      </c>
      <c r="Y126" s="129">
        <v>0</v>
      </c>
      <c r="Z126" s="129">
        <v>0</v>
      </c>
      <c r="AA126" s="129">
        <v>0</v>
      </c>
      <c r="AB126" s="129">
        <v>0</v>
      </c>
      <c r="AC126" s="129">
        <v>0</v>
      </c>
      <c r="AD126" s="129">
        <v>0</v>
      </c>
      <c r="AE126" s="129">
        <v>0</v>
      </c>
      <c r="AF126" s="129">
        <v>0</v>
      </c>
      <c r="AG126" s="129">
        <v>0</v>
      </c>
      <c r="AH126" s="129">
        <v>0</v>
      </c>
      <c r="AI126" s="129">
        <v>0</v>
      </c>
      <c r="BC126" s="80"/>
      <c r="BE126" s="79"/>
      <c r="BF126" s="79"/>
      <c r="BG126" s="79"/>
      <c r="BH126" s="79"/>
      <c r="BI126" s="79"/>
      <c r="BJ126" s="79"/>
      <c r="BK126" s="79"/>
      <c r="BL126" s="79"/>
      <c r="BM126" s="79"/>
      <c r="BN126" s="79"/>
      <c r="BO126" s="79"/>
      <c r="BP126" s="79"/>
      <c r="BQ126" s="79"/>
      <c r="BR126" s="79"/>
      <c r="BS126" s="79"/>
      <c r="BT126" s="79"/>
      <c r="BU126" s="79"/>
      <c r="BV126" s="79"/>
      <c r="BW126" s="79"/>
      <c r="BX126" s="79"/>
      <c r="BY126" s="79"/>
    </row>
    <row r="127" spans="1:77" s="2" customFormat="1" ht="12" customHeight="1" x14ac:dyDescent="0.2">
      <c r="A127" s="134" t="s">
        <v>374</v>
      </c>
      <c r="B127" s="133" t="s">
        <v>380</v>
      </c>
      <c r="C127" s="133" t="s">
        <v>379</v>
      </c>
      <c r="D127" s="137"/>
      <c r="E127" s="137"/>
      <c r="F127" s="133" t="s">
        <v>378</v>
      </c>
      <c r="G127" s="137"/>
      <c r="H127" s="137"/>
      <c r="I127" s="143"/>
      <c r="J127" s="130" t="s">
        <v>61</v>
      </c>
      <c r="K127" s="130" t="s">
        <v>103</v>
      </c>
      <c r="L127" s="130">
        <v>181</v>
      </c>
      <c r="M127" s="129">
        <v>216</v>
      </c>
      <c r="N127" s="129">
        <v>252</v>
      </c>
      <c r="O127" s="129">
        <v>307</v>
      </c>
      <c r="P127" s="129">
        <v>351</v>
      </c>
      <c r="Q127" s="129">
        <v>469</v>
      </c>
      <c r="R127" s="129">
        <v>486</v>
      </c>
      <c r="S127" s="129">
        <v>528</v>
      </c>
      <c r="T127" s="129">
        <v>577</v>
      </c>
      <c r="U127" s="129">
        <v>639</v>
      </c>
      <c r="V127" s="129">
        <v>739</v>
      </c>
      <c r="W127" s="129">
        <v>962</v>
      </c>
      <c r="X127" s="129">
        <v>1086</v>
      </c>
      <c r="Y127" s="129">
        <v>906</v>
      </c>
      <c r="Z127" s="129">
        <v>767</v>
      </c>
      <c r="AA127" s="129">
        <v>816</v>
      </c>
      <c r="AB127" s="129">
        <v>944</v>
      </c>
      <c r="AC127" s="129">
        <v>1122</v>
      </c>
      <c r="AD127" s="129">
        <v>1342</v>
      </c>
      <c r="AE127" s="129">
        <v>1212</v>
      </c>
      <c r="AF127" s="129">
        <v>1563</v>
      </c>
      <c r="AG127" s="129">
        <v>1506</v>
      </c>
      <c r="AH127" s="129">
        <v>1668</v>
      </c>
      <c r="AI127" s="129">
        <v>1586</v>
      </c>
      <c r="BC127" s="80"/>
      <c r="BE127" s="79"/>
      <c r="BF127" s="79"/>
      <c r="BG127" s="79"/>
      <c r="BH127" s="79"/>
      <c r="BI127" s="79"/>
      <c r="BJ127" s="79"/>
      <c r="BK127" s="79"/>
      <c r="BL127" s="79"/>
      <c r="BM127" s="79"/>
      <c r="BN127" s="79"/>
      <c r="BO127" s="79"/>
      <c r="BP127" s="79"/>
      <c r="BQ127" s="79"/>
      <c r="BR127" s="79"/>
      <c r="BS127" s="79"/>
      <c r="BT127" s="79"/>
      <c r="BU127" s="79"/>
      <c r="BV127" s="79"/>
      <c r="BW127" s="79"/>
      <c r="BX127" s="79"/>
      <c r="BY127" s="79"/>
    </row>
    <row r="128" spans="1:77" s="2" customFormat="1" ht="12" customHeight="1" x14ac:dyDescent="0.2">
      <c r="A128" s="134" t="s">
        <v>374</v>
      </c>
      <c r="B128" s="133" t="s">
        <v>377</v>
      </c>
      <c r="C128" s="133" t="s">
        <v>376</v>
      </c>
      <c r="D128" s="137"/>
      <c r="E128" s="137"/>
      <c r="F128" s="133" t="s">
        <v>375</v>
      </c>
      <c r="G128" s="137"/>
      <c r="H128" s="137"/>
      <c r="I128" s="143"/>
      <c r="J128" s="130" t="s">
        <v>61</v>
      </c>
      <c r="K128" s="130" t="s">
        <v>103</v>
      </c>
      <c r="L128" s="130">
        <v>0</v>
      </c>
      <c r="M128" s="129">
        <v>0</v>
      </c>
      <c r="N128" s="129">
        <v>0</v>
      </c>
      <c r="O128" s="129">
        <v>0</v>
      </c>
      <c r="P128" s="129">
        <v>0</v>
      </c>
      <c r="Q128" s="129">
        <v>0</v>
      </c>
      <c r="R128" s="129">
        <v>0</v>
      </c>
      <c r="S128" s="129">
        <v>459</v>
      </c>
      <c r="T128" s="129">
        <v>609</v>
      </c>
      <c r="U128" s="129">
        <v>1222</v>
      </c>
      <c r="V128" s="129">
        <v>142</v>
      </c>
      <c r="W128" s="129">
        <v>256</v>
      </c>
      <c r="X128" s="129">
        <v>176</v>
      </c>
      <c r="Y128" s="129">
        <v>328</v>
      </c>
      <c r="Z128" s="129">
        <v>483</v>
      </c>
      <c r="AA128" s="129">
        <v>399</v>
      </c>
      <c r="AB128" s="129">
        <v>376</v>
      </c>
      <c r="AC128" s="129">
        <v>251</v>
      </c>
      <c r="AD128" s="129">
        <v>962</v>
      </c>
      <c r="AE128" s="129">
        <v>772</v>
      </c>
      <c r="AF128" s="129">
        <v>547</v>
      </c>
      <c r="AG128" s="129">
        <v>1092</v>
      </c>
      <c r="AH128" s="129">
        <v>1019</v>
      </c>
      <c r="AI128" s="129">
        <v>877</v>
      </c>
      <c r="BC128" s="80"/>
      <c r="BE128" s="79"/>
      <c r="BF128" s="79"/>
      <c r="BG128" s="79"/>
      <c r="BH128" s="79"/>
      <c r="BI128" s="79"/>
      <c r="BJ128" s="79"/>
      <c r="BK128" s="79"/>
      <c r="BL128" s="79"/>
      <c r="BM128" s="79"/>
      <c r="BN128" s="79"/>
      <c r="BO128" s="79"/>
      <c r="BP128" s="79"/>
      <c r="BQ128" s="79"/>
      <c r="BR128" s="79"/>
      <c r="BS128" s="79"/>
      <c r="BT128" s="79"/>
      <c r="BU128" s="79"/>
      <c r="BV128" s="79"/>
      <c r="BW128" s="79"/>
      <c r="BX128" s="79"/>
      <c r="BY128" s="79"/>
    </row>
    <row r="129" spans="1:97" s="111" customFormat="1" ht="12" customHeight="1" x14ac:dyDescent="0.2">
      <c r="A129" s="134" t="s">
        <v>374</v>
      </c>
      <c r="B129" s="133" t="s">
        <v>373</v>
      </c>
      <c r="C129" s="133" t="s">
        <v>372</v>
      </c>
      <c r="D129" s="137"/>
      <c r="E129" s="137"/>
      <c r="F129" s="133" t="s">
        <v>371</v>
      </c>
      <c r="G129" s="137"/>
      <c r="H129" s="137"/>
      <c r="I129" s="143"/>
      <c r="J129" s="130" t="s">
        <v>135</v>
      </c>
      <c r="K129" s="130" t="s">
        <v>44</v>
      </c>
      <c r="L129" s="130">
        <v>0</v>
      </c>
      <c r="M129" s="129">
        <v>0</v>
      </c>
      <c r="N129" s="129">
        <v>0</v>
      </c>
      <c r="O129" s="129">
        <v>0</v>
      </c>
      <c r="P129" s="129">
        <v>0</v>
      </c>
      <c r="Q129" s="129">
        <v>0</v>
      </c>
      <c r="R129" s="129">
        <v>0</v>
      </c>
      <c r="S129" s="129">
        <v>0</v>
      </c>
      <c r="T129" s="129">
        <v>0</v>
      </c>
      <c r="U129" s="129">
        <v>0</v>
      </c>
      <c r="V129" s="129">
        <v>0</v>
      </c>
      <c r="W129" s="129">
        <v>0</v>
      </c>
      <c r="X129" s="129">
        <v>0</v>
      </c>
      <c r="Y129" s="129">
        <v>0</v>
      </c>
      <c r="Z129" s="129">
        <v>0</v>
      </c>
      <c r="AA129" s="129">
        <v>0</v>
      </c>
      <c r="AB129" s="129">
        <v>675</v>
      </c>
      <c r="AC129" s="129">
        <v>1040</v>
      </c>
      <c r="AD129" s="129">
        <v>1488</v>
      </c>
      <c r="AE129" s="129">
        <v>1716</v>
      </c>
      <c r="AF129" s="129">
        <v>2026</v>
      </c>
      <c r="AG129" s="129">
        <v>2381</v>
      </c>
      <c r="AH129" s="129">
        <v>2590</v>
      </c>
      <c r="AI129" s="129">
        <v>2818</v>
      </c>
      <c r="AJ129" s="2"/>
      <c r="AK129" s="2"/>
      <c r="AL129" s="2"/>
      <c r="AM129" s="2"/>
      <c r="AN129" s="2"/>
      <c r="AO129" s="2"/>
      <c r="AP129" s="2"/>
      <c r="AQ129" s="2"/>
      <c r="AR129" s="2"/>
      <c r="AS129" s="2"/>
      <c r="AT129" s="2"/>
      <c r="AU129" s="2"/>
      <c r="AV129" s="2"/>
      <c r="AW129" s="2"/>
      <c r="AX129" s="2"/>
      <c r="AY129" s="2"/>
      <c r="AZ129" s="2"/>
      <c r="BA129" s="2"/>
      <c r="BB129" s="2"/>
      <c r="BC129" s="80"/>
      <c r="BD129" s="2"/>
      <c r="BE129" s="79"/>
      <c r="BF129" s="79"/>
      <c r="BG129" s="79"/>
      <c r="BH129" s="79"/>
      <c r="BI129" s="79"/>
      <c r="BJ129" s="79"/>
      <c r="BK129" s="79"/>
      <c r="BL129" s="79"/>
      <c r="BM129" s="79"/>
      <c r="BN129" s="79"/>
      <c r="BO129" s="79"/>
      <c r="BP129" s="79"/>
      <c r="BQ129" s="79"/>
      <c r="BR129" s="79"/>
      <c r="BS129" s="79"/>
      <c r="BT129" s="79"/>
      <c r="BU129" s="79"/>
      <c r="BV129" s="79"/>
      <c r="BW129" s="79"/>
      <c r="BX129" s="79"/>
      <c r="BY129" s="79"/>
      <c r="BZ129" s="2"/>
      <c r="CA129" s="2"/>
      <c r="CB129" s="2"/>
      <c r="CC129" s="2"/>
      <c r="CD129" s="2"/>
      <c r="CE129" s="2"/>
      <c r="CF129" s="2"/>
      <c r="CG129" s="2"/>
      <c r="CH129" s="2"/>
      <c r="CI129" s="2"/>
      <c r="CJ129" s="2"/>
      <c r="CK129" s="2"/>
      <c r="CL129" s="2"/>
      <c r="CM129" s="2"/>
      <c r="CN129" s="2"/>
      <c r="CO129" s="2"/>
      <c r="CP129" s="2"/>
      <c r="CQ129" s="2"/>
      <c r="CR129" s="2"/>
      <c r="CS129" s="2"/>
    </row>
    <row r="130" spans="1:97" s="111" customFormat="1" ht="12" customHeight="1" x14ac:dyDescent="0.2">
      <c r="A130" s="97" t="s">
        <v>366</v>
      </c>
      <c r="B130" s="96" t="s">
        <v>97</v>
      </c>
      <c r="C130" s="96" t="s">
        <v>370</v>
      </c>
      <c r="D130" s="95"/>
      <c r="E130" s="95"/>
      <c r="F130" s="96" t="s">
        <v>369</v>
      </c>
      <c r="G130" s="95"/>
      <c r="H130" s="95"/>
      <c r="I130" s="94"/>
      <c r="J130" s="93" t="s">
        <v>103</v>
      </c>
      <c r="K130" s="93" t="s">
        <v>103</v>
      </c>
      <c r="L130" s="93">
        <v>292</v>
      </c>
      <c r="M130" s="92">
        <v>333</v>
      </c>
      <c r="N130" s="92">
        <v>357</v>
      </c>
      <c r="O130" s="92">
        <v>676</v>
      </c>
      <c r="P130" s="92">
        <v>3281</v>
      </c>
      <c r="Q130" s="92">
        <v>10490</v>
      </c>
      <c r="R130" s="92">
        <v>2234</v>
      </c>
      <c r="S130" s="92">
        <v>1427</v>
      </c>
      <c r="T130" s="92">
        <v>1054</v>
      </c>
      <c r="U130" s="92">
        <v>1117</v>
      </c>
      <c r="V130" s="92">
        <v>2282</v>
      </c>
      <c r="W130" s="92">
        <v>2481</v>
      </c>
      <c r="X130" s="92">
        <v>2231</v>
      </c>
      <c r="Y130" s="92">
        <v>1301</v>
      </c>
      <c r="Z130" s="92">
        <v>1080</v>
      </c>
      <c r="AA130" s="92">
        <v>1077</v>
      </c>
      <c r="AB130" s="92">
        <v>623</v>
      </c>
      <c r="AC130" s="92">
        <v>2515</v>
      </c>
      <c r="AD130" s="92">
        <v>2310</v>
      </c>
      <c r="AE130" s="92">
        <v>3953</v>
      </c>
      <c r="AF130" s="92">
        <v>3649</v>
      </c>
      <c r="AG130" s="92">
        <v>3364</v>
      </c>
      <c r="AH130" s="92">
        <v>2296</v>
      </c>
      <c r="AI130" s="92">
        <v>1387</v>
      </c>
      <c r="AJ130" s="2"/>
      <c r="AK130" s="2"/>
      <c r="AL130" s="2"/>
      <c r="AM130" s="2"/>
      <c r="AN130" s="2"/>
      <c r="AO130" s="2"/>
      <c r="AP130" s="2"/>
      <c r="AQ130" s="2"/>
      <c r="AR130" s="2"/>
      <c r="AS130" s="2"/>
      <c r="AT130" s="2"/>
      <c r="AU130" s="2"/>
      <c r="AV130" s="2"/>
      <c r="AW130" s="2"/>
      <c r="AX130" s="2"/>
      <c r="AY130" s="2"/>
      <c r="AZ130" s="2"/>
      <c r="BA130" s="2"/>
      <c r="BB130" s="2"/>
      <c r="BC130" s="80"/>
      <c r="BD130" s="2"/>
      <c r="BE130" s="79"/>
      <c r="BF130" s="79"/>
      <c r="BG130" s="79"/>
      <c r="BH130" s="79"/>
      <c r="BI130" s="79"/>
      <c r="BJ130" s="79"/>
      <c r="BK130" s="79"/>
      <c r="BL130" s="79"/>
      <c r="BM130" s="79"/>
      <c r="BN130" s="79"/>
      <c r="BO130" s="79"/>
      <c r="BP130" s="79"/>
      <c r="BQ130" s="79"/>
      <c r="BR130" s="79"/>
      <c r="BS130" s="79"/>
      <c r="BT130" s="79"/>
      <c r="BU130" s="79"/>
      <c r="BV130" s="79"/>
      <c r="BW130" s="79"/>
      <c r="BX130" s="79"/>
      <c r="BY130" s="79"/>
      <c r="BZ130" s="2"/>
      <c r="CA130" s="2"/>
      <c r="CB130" s="2"/>
      <c r="CC130" s="2"/>
      <c r="CD130" s="2"/>
      <c r="CE130" s="2"/>
      <c r="CF130" s="2"/>
      <c r="CG130" s="2"/>
      <c r="CH130" s="2"/>
      <c r="CI130" s="2"/>
      <c r="CJ130" s="2"/>
      <c r="CK130" s="2"/>
      <c r="CL130" s="2"/>
      <c r="CM130" s="2"/>
      <c r="CN130" s="2"/>
      <c r="CO130" s="2"/>
      <c r="CP130" s="2"/>
      <c r="CQ130" s="2"/>
      <c r="CR130" s="2"/>
      <c r="CS130" s="2"/>
    </row>
    <row r="131" spans="1:97" ht="12" customHeight="1" x14ac:dyDescent="0.2">
      <c r="A131" s="134" t="s">
        <v>366</v>
      </c>
      <c r="B131" s="133" t="s">
        <v>257</v>
      </c>
      <c r="C131" s="133" t="s">
        <v>368</v>
      </c>
      <c r="D131" s="137"/>
      <c r="E131" s="137"/>
      <c r="F131" s="133" t="s">
        <v>367</v>
      </c>
      <c r="G131" s="137"/>
      <c r="H131" s="137"/>
      <c r="I131" s="143"/>
      <c r="J131" s="130" t="s">
        <v>135</v>
      </c>
      <c r="K131" s="130" t="s">
        <v>103</v>
      </c>
      <c r="L131" s="130">
        <v>187</v>
      </c>
      <c r="M131" s="129">
        <v>224</v>
      </c>
      <c r="N131" s="129">
        <v>239</v>
      </c>
      <c r="O131" s="129">
        <v>437</v>
      </c>
      <c r="P131" s="129">
        <v>1710</v>
      </c>
      <c r="Q131" s="129">
        <v>3176</v>
      </c>
      <c r="R131" s="129">
        <v>1881</v>
      </c>
      <c r="S131" s="129">
        <v>1170</v>
      </c>
      <c r="T131" s="129">
        <v>690</v>
      </c>
      <c r="U131" s="129">
        <v>505</v>
      </c>
      <c r="V131" s="129">
        <v>909</v>
      </c>
      <c r="W131" s="129">
        <v>1197</v>
      </c>
      <c r="X131" s="129">
        <v>1156</v>
      </c>
      <c r="Y131" s="129">
        <v>712</v>
      </c>
      <c r="Z131" s="129">
        <v>496</v>
      </c>
      <c r="AA131" s="129">
        <v>505</v>
      </c>
      <c r="AB131" s="129">
        <v>385</v>
      </c>
      <c r="AC131" s="129">
        <v>834</v>
      </c>
      <c r="AD131" s="129">
        <v>820</v>
      </c>
      <c r="AE131" s="129">
        <v>1458</v>
      </c>
      <c r="AF131" s="129">
        <v>2263</v>
      </c>
      <c r="AG131" s="129">
        <v>2251</v>
      </c>
      <c r="AH131" s="129">
        <v>696</v>
      </c>
      <c r="AI131" s="129">
        <v>1166</v>
      </c>
      <c r="BC131" s="80"/>
      <c r="BE131" s="79"/>
      <c r="BF131" s="79"/>
      <c r="BG131" s="79"/>
      <c r="BH131" s="79"/>
      <c r="BI131" s="79"/>
      <c r="BJ131" s="79"/>
      <c r="BK131" s="79"/>
      <c r="BL131" s="79"/>
      <c r="BM131" s="79"/>
      <c r="BN131" s="79"/>
      <c r="BO131" s="79"/>
      <c r="BP131" s="79"/>
      <c r="BQ131" s="79"/>
      <c r="BR131" s="79"/>
      <c r="BS131" s="79"/>
      <c r="BT131" s="79"/>
      <c r="BU131" s="79"/>
      <c r="BV131" s="79"/>
      <c r="BW131" s="79"/>
      <c r="BX131" s="79"/>
      <c r="BY131" s="79"/>
    </row>
    <row r="132" spans="1:97" ht="12" customHeight="1" x14ac:dyDescent="0.2">
      <c r="A132" s="134" t="s">
        <v>366</v>
      </c>
      <c r="B132" s="133" t="s">
        <v>254</v>
      </c>
      <c r="C132" s="133" t="s">
        <v>365</v>
      </c>
      <c r="D132" s="137"/>
      <c r="E132" s="137"/>
      <c r="F132" s="133" t="s">
        <v>364</v>
      </c>
      <c r="G132" s="137"/>
      <c r="H132" s="137"/>
      <c r="I132" s="143"/>
      <c r="J132" s="130" t="s">
        <v>135</v>
      </c>
      <c r="K132" s="130" t="s">
        <v>103</v>
      </c>
      <c r="L132" s="130">
        <v>105</v>
      </c>
      <c r="M132" s="130">
        <v>109</v>
      </c>
      <c r="N132" s="130">
        <v>118</v>
      </c>
      <c r="O132" s="130">
        <v>239</v>
      </c>
      <c r="P132" s="130">
        <v>1571</v>
      </c>
      <c r="Q132" s="130">
        <v>7314</v>
      </c>
      <c r="R132" s="130">
        <v>353</v>
      </c>
      <c r="S132" s="130">
        <v>257</v>
      </c>
      <c r="T132" s="130">
        <v>364</v>
      </c>
      <c r="U132" s="130">
        <v>612</v>
      </c>
      <c r="V132" s="130">
        <v>1373</v>
      </c>
      <c r="W132" s="130">
        <v>1284</v>
      </c>
      <c r="X132" s="130">
        <v>1075</v>
      </c>
      <c r="Y132" s="130">
        <v>589</v>
      </c>
      <c r="Z132" s="130">
        <v>584</v>
      </c>
      <c r="AA132" s="130">
        <v>572</v>
      </c>
      <c r="AB132" s="130">
        <v>238</v>
      </c>
      <c r="AC132" s="130">
        <v>1681</v>
      </c>
      <c r="AD132" s="130">
        <v>1490</v>
      </c>
      <c r="AE132" s="130">
        <v>2495</v>
      </c>
      <c r="AF132" s="130">
        <v>1386</v>
      </c>
      <c r="AG132" s="130">
        <v>1113</v>
      </c>
      <c r="AH132" s="130">
        <v>1600</v>
      </c>
      <c r="AI132" s="130">
        <v>221</v>
      </c>
      <c r="BC132" s="80"/>
      <c r="BE132" s="79"/>
      <c r="BF132" s="79"/>
      <c r="BG132" s="79"/>
      <c r="BH132" s="79"/>
      <c r="BI132" s="79"/>
      <c r="BJ132" s="79"/>
      <c r="BK132" s="79"/>
      <c r="BL132" s="79"/>
      <c r="BM132" s="79"/>
      <c r="BN132" s="79"/>
      <c r="BO132" s="79"/>
      <c r="BP132" s="79"/>
      <c r="BQ132" s="79"/>
      <c r="BR132" s="79"/>
      <c r="BS132" s="79"/>
      <c r="BT132" s="79"/>
      <c r="BU132" s="79"/>
      <c r="BV132" s="79"/>
      <c r="BW132" s="79"/>
      <c r="BX132" s="79"/>
      <c r="BY132" s="79"/>
    </row>
    <row r="133" spans="1:97" ht="12" customHeight="1" x14ac:dyDescent="0.2">
      <c r="A133" s="97" t="s">
        <v>363</v>
      </c>
      <c r="B133" s="96" t="s">
        <v>97</v>
      </c>
      <c r="C133" s="96" t="s">
        <v>362</v>
      </c>
      <c r="D133" s="95"/>
      <c r="E133" s="95"/>
      <c r="F133" s="96" t="s">
        <v>361</v>
      </c>
      <c r="G133" s="95"/>
      <c r="H133" s="95"/>
      <c r="I133" s="94"/>
      <c r="J133" s="93" t="s">
        <v>103</v>
      </c>
      <c r="K133" s="93" t="s">
        <v>103</v>
      </c>
      <c r="L133" s="93">
        <v>31749</v>
      </c>
      <c r="M133" s="92">
        <v>37790</v>
      </c>
      <c r="N133" s="92">
        <v>43233</v>
      </c>
      <c r="O133" s="92">
        <v>27248</v>
      </c>
      <c r="P133" s="92">
        <v>31860</v>
      </c>
      <c r="Q133" s="92">
        <v>29113</v>
      </c>
      <c r="R133" s="92">
        <v>40350</v>
      </c>
      <c r="S133" s="92">
        <v>34765</v>
      </c>
      <c r="T133" s="92">
        <v>31167</v>
      </c>
      <c r="U133" s="92">
        <v>33149</v>
      </c>
      <c r="V133" s="92">
        <v>33670</v>
      </c>
      <c r="W133" s="92">
        <v>43920</v>
      </c>
      <c r="X133" s="92">
        <v>50588</v>
      </c>
      <c r="Y133" s="92">
        <v>47902</v>
      </c>
      <c r="Z133" s="92">
        <v>37458</v>
      </c>
      <c r="AA133" s="92">
        <v>36761</v>
      </c>
      <c r="AB133" s="92">
        <v>35812</v>
      </c>
      <c r="AC133" s="92">
        <v>37781</v>
      </c>
      <c r="AD133" s="92">
        <v>40422</v>
      </c>
      <c r="AE133" s="92">
        <v>35162</v>
      </c>
      <c r="AF133" s="92">
        <v>33428</v>
      </c>
      <c r="AG133" s="92">
        <v>36046</v>
      </c>
      <c r="AH133" s="92">
        <v>35995</v>
      </c>
      <c r="AI133" s="92">
        <v>32783</v>
      </c>
      <c r="BC133" s="80"/>
      <c r="BE133" s="79"/>
      <c r="BF133" s="79"/>
      <c r="BG133" s="79"/>
      <c r="BH133" s="79"/>
      <c r="BI133" s="79"/>
      <c r="BJ133" s="79"/>
      <c r="BK133" s="79"/>
      <c r="BL133" s="79"/>
      <c r="BM133" s="79"/>
      <c r="BN133" s="79"/>
      <c r="BO133" s="79"/>
      <c r="BP133" s="79"/>
      <c r="BQ133" s="79"/>
      <c r="BR133" s="79"/>
      <c r="BS133" s="79"/>
      <c r="BT133" s="79"/>
      <c r="BU133" s="79"/>
      <c r="BV133" s="79"/>
      <c r="BW133" s="79"/>
      <c r="BX133" s="79"/>
      <c r="BY133" s="79"/>
    </row>
    <row r="134" spans="1:97" ht="12" customHeight="1" x14ac:dyDescent="0.2">
      <c r="A134" s="97" t="s">
        <v>344</v>
      </c>
      <c r="B134" s="96" t="s">
        <v>97</v>
      </c>
      <c r="C134" s="96" t="s">
        <v>360</v>
      </c>
      <c r="D134" s="95"/>
      <c r="E134" s="95"/>
      <c r="F134" s="96" t="s">
        <v>359</v>
      </c>
      <c r="G134" s="95"/>
      <c r="H134" s="95"/>
      <c r="I134" s="94"/>
      <c r="J134" s="93" t="s">
        <v>103</v>
      </c>
      <c r="K134" s="93" t="s">
        <v>103</v>
      </c>
      <c r="L134" s="93">
        <v>31749</v>
      </c>
      <c r="M134" s="92">
        <v>37790</v>
      </c>
      <c r="N134" s="92">
        <v>43233</v>
      </c>
      <c r="O134" s="92">
        <v>26933</v>
      </c>
      <c r="P134" s="92">
        <v>30864</v>
      </c>
      <c r="Q134" s="92">
        <v>27696</v>
      </c>
      <c r="R134" s="92">
        <v>36218</v>
      </c>
      <c r="S134" s="92">
        <v>32342</v>
      </c>
      <c r="T134" s="92">
        <v>28820</v>
      </c>
      <c r="U134" s="92">
        <v>30123</v>
      </c>
      <c r="V134" s="92">
        <v>33627</v>
      </c>
      <c r="W134" s="92">
        <v>43851</v>
      </c>
      <c r="X134" s="92">
        <v>50560</v>
      </c>
      <c r="Y134" s="92">
        <v>47901</v>
      </c>
      <c r="Z134" s="92">
        <v>37457</v>
      </c>
      <c r="AA134" s="92">
        <v>36760</v>
      </c>
      <c r="AB134" s="92">
        <v>35812</v>
      </c>
      <c r="AC134" s="92">
        <v>37781</v>
      </c>
      <c r="AD134" s="92">
        <v>40422</v>
      </c>
      <c r="AE134" s="92">
        <v>35162</v>
      </c>
      <c r="AF134" s="92">
        <v>33428</v>
      </c>
      <c r="AG134" s="92">
        <v>36046</v>
      </c>
      <c r="AH134" s="92">
        <v>35995</v>
      </c>
      <c r="AI134" s="92">
        <v>32783</v>
      </c>
      <c r="AJ134" s="80"/>
      <c r="AM134" s="80"/>
      <c r="AN134" s="80"/>
      <c r="AO134" s="80"/>
      <c r="AP134" s="80"/>
      <c r="AQ134" s="80"/>
      <c r="AR134" s="80"/>
      <c r="AS134" s="80"/>
      <c r="AT134" s="80"/>
      <c r="AU134" s="80"/>
      <c r="AV134" s="80"/>
      <c r="AW134" s="80"/>
      <c r="AX134" s="80"/>
      <c r="AY134" s="80"/>
      <c r="AZ134" s="80"/>
      <c r="BA134" s="80"/>
      <c r="BB134" s="80"/>
      <c r="BC134" s="80"/>
      <c r="BE134" s="79"/>
      <c r="BF134" s="79"/>
      <c r="BG134" s="79"/>
      <c r="BH134" s="79"/>
      <c r="BI134" s="79"/>
      <c r="BJ134" s="79"/>
      <c r="BK134" s="79"/>
      <c r="BL134" s="79"/>
      <c r="BM134" s="79"/>
      <c r="BN134" s="79"/>
      <c r="BO134" s="79"/>
      <c r="BP134" s="79"/>
      <c r="BQ134" s="79"/>
      <c r="BR134" s="79"/>
      <c r="BS134" s="79"/>
      <c r="BT134" s="79"/>
      <c r="BU134" s="79"/>
      <c r="BV134" s="79"/>
      <c r="BW134" s="79"/>
      <c r="BX134" s="79"/>
      <c r="BY134" s="79"/>
    </row>
    <row r="135" spans="1:97" ht="12" customHeight="1" x14ac:dyDescent="0.2">
      <c r="A135" s="134" t="s">
        <v>344</v>
      </c>
      <c r="B135" s="133" t="s">
        <v>257</v>
      </c>
      <c r="C135" s="133" t="s">
        <v>358</v>
      </c>
      <c r="D135" s="137"/>
      <c r="E135" s="137"/>
      <c r="F135" s="133" t="s">
        <v>357</v>
      </c>
      <c r="G135" s="137"/>
      <c r="H135" s="137"/>
      <c r="I135" s="143"/>
      <c r="J135" s="130" t="s">
        <v>70</v>
      </c>
      <c r="K135" s="130" t="s">
        <v>103</v>
      </c>
      <c r="L135" s="130">
        <v>8086</v>
      </c>
      <c r="M135" s="129">
        <v>9293</v>
      </c>
      <c r="N135" s="129">
        <v>7322</v>
      </c>
      <c r="O135" s="129">
        <v>1450</v>
      </c>
      <c r="P135" s="129">
        <v>1228</v>
      </c>
      <c r="Q135" s="129">
        <v>689</v>
      </c>
      <c r="R135" s="129">
        <v>1651</v>
      </c>
      <c r="S135" s="129">
        <v>2007</v>
      </c>
      <c r="T135" s="129">
        <v>1640</v>
      </c>
      <c r="U135" s="129">
        <v>1188</v>
      </c>
      <c r="V135" s="129">
        <v>1324</v>
      </c>
      <c r="W135" s="129">
        <v>1644</v>
      </c>
      <c r="X135" s="129">
        <v>2599</v>
      </c>
      <c r="Y135" s="129">
        <v>2450</v>
      </c>
      <c r="Z135" s="129">
        <v>3048</v>
      </c>
      <c r="AA135" s="129">
        <v>629</v>
      </c>
      <c r="AB135" s="129">
        <v>390</v>
      </c>
      <c r="AC135" s="129">
        <v>1338</v>
      </c>
      <c r="AD135" s="129">
        <v>1539</v>
      </c>
      <c r="AE135" s="129">
        <v>1116</v>
      </c>
      <c r="AF135" s="129">
        <v>816</v>
      </c>
      <c r="AG135" s="129">
        <v>494</v>
      </c>
      <c r="AH135" s="129">
        <v>378</v>
      </c>
      <c r="AI135" s="129">
        <v>392</v>
      </c>
      <c r="BC135" s="80"/>
      <c r="BE135" s="79"/>
      <c r="BF135" s="79"/>
      <c r="BG135" s="79"/>
      <c r="BH135" s="79"/>
      <c r="BI135" s="79"/>
      <c r="BJ135" s="79"/>
      <c r="BK135" s="79"/>
      <c r="BL135" s="79"/>
      <c r="BM135" s="79"/>
      <c r="BN135" s="79"/>
      <c r="BO135" s="79"/>
      <c r="BP135" s="79"/>
      <c r="BQ135" s="79"/>
      <c r="BR135" s="79"/>
      <c r="BS135" s="79"/>
      <c r="BT135" s="79"/>
      <c r="BU135" s="79"/>
      <c r="BV135" s="79"/>
      <c r="BW135" s="79"/>
      <c r="BX135" s="79"/>
      <c r="BY135" s="79"/>
    </row>
    <row r="136" spans="1:97" s="2" customFormat="1" ht="12" customHeight="1" x14ac:dyDescent="0.2">
      <c r="A136" s="134" t="s">
        <v>344</v>
      </c>
      <c r="B136" s="133" t="s">
        <v>254</v>
      </c>
      <c r="C136" s="133" t="s">
        <v>356</v>
      </c>
      <c r="D136" s="137"/>
      <c r="E136" s="137"/>
      <c r="F136" s="133" t="s">
        <v>355</v>
      </c>
      <c r="G136" s="137"/>
      <c r="H136" s="137"/>
      <c r="I136" s="143"/>
      <c r="J136" s="130" t="s">
        <v>70</v>
      </c>
      <c r="K136" s="130" t="s">
        <v>103</v>
      </c>
      <c r="L136" s="130">
        <v>11455</v>
      </c>
      <c r="M136" s="129">
        <v>14335</v>
      </c>
      <c r="N136" s="129">
        <v>20540</v>
      </c>
      <c r="O136" s="129">
        <v>19398</v>
      </c>
      <c r="P136" s="129">
        <v>28742</v>
      </c>
      <c r="Q136" s="129">
        <v>26560</v>
      </c>
      <c r="R136" s="129">
        <v>29321</v>
      </c>
      <c r="S136" s="129">
        <v>26916</v>
      </c>
      <c r="T136" s="129">
        <v>24533</v>
      </c>
      <c r="U136" s="129">
        <v>23854</v>
      </c>
      <c r="V136" s="129">
        <v>30448</v>
      </c>
      <c r="W136" s="129">
        <v>36478</v>
      </c>
      <c r="X136" s="129">
        <v>47009</v>
      </c>
      <c r="Y136" s="129">
        <v>43571</v>
      </c>
      <c r="Z136" s="129">
        <v>33674</v>
      </c>
      <c r="AA136" s="129">
        <v>34841</v>
      </c>
      <c r="AB136" s="129">
        <v>35072</v>
      </c>
      <c r="AC136" s="129">
        <v>35657</v>
      </c>
      <c r="AD136" s="129">
        <v>38325</v>
      </c>
      <c r="AE136" s="129">
        <v>31063</v>
      </c>
      <c r="AF136" s="129">
        <v>31819</v>
      </c>
      <c r="AG136" s="129">
        <v>34457</v>
      </c>
      <c r="AH136" s="129">
        <v>34506</v>
      </c>
      <c r="AI136" s="129">
        <v>30989</v>
      </c>
      <c r="BC136" s="80"/>
      <c r="BE136" s="79"/>
      <c r="BF136" s="79"/>
      <c r="BG136" s="79"/>
      <c r="BH136" s="79"/>
      <c r="BI136" s="79"/>
      <c r="BJ136" s="79"/>
      <c r="BK136" s="79"/>
      <c r="BL136" s="79"/>
      <c r="BM136" s="79"/>
      <c r="BN136" s="79"/>
      <c r="BO136" s="79"/>
      <c r="BP136" s="79"/>
      <c r="BQ136" s="79"/>
      <c r="BR136" s="79"/>
      <c r="BS136" s="79"/>
      <c r="BT136" s="79"/>
      <c r="BU136" s="79"/>
      <c r="BV136" s="79"/>
      <c r="BW136" s="79"/>
      <c r="BX136" s="79"/>
      <c r="BY136" s="79"/>
    </row>
    <row r="137" spans="1:97" s="2" customFormat="1" ht="12" customHeight="1" x14ac:dyDescent="0.2">
      <c r="A137" s="134" t="s">
        <v>344</v>
      </c>
      <c r="B137" s="133" t="s">
        <v>251</v>
      </c>
      <c r="C137" s="133" t="s">
        <v>354</v>
      </c>
      <c r="D137" s="137"/>
      <c r="E137" s="137"/>
      <c r="F137" s="133" t="s">
        <v>353</v>
      </c>
      <c r="G137" s="137"/>
      <c r="H137" s="137"/>
      <c r="I137" s="143"/>
      <c r="J137" s="130" t="s">
        <v>70</v>
      </c>
      <c r="K137" s="130" t="s">
        <v>103</v>
      </c>
      <c r="L137" s="130">
        <v>6813</v>
      </c>
      <c r="M137" s="129">
        <v>8953</v>
      </c>
      <c r="N137" s="129">
        <v>10787</v>
      </c>
      <c r="O137" s="129">
        <v>2619</v>
      </c>
      <c r="P137" s="129">
        <v>231</v>
      </c>
      <c r="Q137" s="129">
        <v>65</v>
      </c>
      <c r="R137" s="129">
        <v>73</v>
      </c>
      <c r="S137" s="129">
        <v>57</v>
      </c>
      <c r="T137" s="129">
        <v>32</v>
      </c>
      <c r="U137" s="129">
        <v>8</v>
      </c>
      <c r="V137" s="129">
        <v>18</v>
      </c>
      <c r="W137" s="129">
        <v>14</v>
      </c>
      <c r="X137" s="129">
        <v>8</v>
      </c>
      <c r="Y137" s="129">
        <v>26</v>
      </c>
      <c r="Z137" s="129">
        <v>22</v>
      </c>
      <c r="AA137" s="129">
        <v>13</v>
      </c>
      <c r="AB137" s="129">
        <v>10</v>
      </c>
      <c r="AC137" s="129">
        <v>15</v>
      </c>
      <c r="AD137" s="129">
        <v>12</v>
      </c>
      <c r="AE137" s="129">
        <v>17</v>
      </c>
      <c r="AF137" s="129">
        <v>12</v>
      </c>
      <c r="AG137" s="129">
        <v>8</v>
      </c>
      <c r="AH137" s="129">
        <v>15</v>
      </c>
      <c r="AI137" s="129">
        <v>14</v>
      </c>
      <c r="BC137" s="80"/>
      <c r="BE137" s="79"/>
      <c r="BF137" s="79"/>
      <c r="BG137" s="79"/>
      <c r="BH137" s="79"/>
      <c r="BI137" s="79"/>
      <c r="BJ137" s="79"/>
      <c r="BK137" s="79"/>
      <c r="BL137" s="79"/>
      <c r="BM137" s="79"/>
      <c r="BN137" s="79"/>
      <c r="BO137" s="79"/>
      <c r="BP137" s="79"/>
      <c r="BQ137" s="79"/>
      <c r="BR137" s="79"/>
      <c r="BS137" s="79"/>
      <c r="BT137" s="79"/>
      <c r="BU137" s="79"/>
      <c r="BV137" s="79"/>
      <c r="BW137" s="79"/>
      <c r="BX137" s="79"/>
      <c r="BY137" s="79"/>
    </row>
    <row r="138" spans="1:97" ht="12" customHeight="1" x14ac:dyDescent="0.2">
      <c r="A138" s="134" t="s">
        <v>344</v>
      </c>
      <c r="B138" s="133" t="s">
        <v>248</v>
      </c>
      <c r="C138" s="133" t="s">
        <v>352</v>
      </c>
      <c r="D138" s="137"/>
      <c r="E138" s="137"/>
      <c r="F138" s="133" t="s">
        <v>351</v>
      </c>
      <c r="G138" s="137"/>
      <c r="H138" s="137"/>
      <c r="I138" s="143"/>
      <c r="J138" s="130" t="s">
        <v>61</v>
      </c>
      <c r="K138" s="130" t="s">
        <v>103</v>
      </c>
      <c r="L138" s="130">
        <v>134</v>
      </c>
      <c r="M138" s="129">
        <v>130</v>
      </c>
      <c r="N138" s="129">
        <v>115</v>
      </c>
      <c r="O138" s="129">
        <v>100</v>
      </c>
      <c r="P138" s="129">
        <v>108</v>
      </c>
      <c r="Q138" s="129">
        <v>93</v>
      </c>
      <c r="R138" s="129">
        <v>74</v>
      </c>
      <c r="S138" s="129">
        <v>16</v>
      </c>
      <c r="T138" s="129">
        <v>10</v>
      </c>
      <c r="U138" s="129">
        <v>4</v>
      </c>
      <c r="V138" s="129">
        <v>1</v>
      </c>
      <c r="W138" s="129">
        <v>1</v>
      </c>
      <c r="X138" s="129">
        <v>1</v>
      </c>
      <c r="Y138" s="129">
        <v>1</v>
      </c>
      <c r="Z138" s="129">
        <v>1</v>
      </c>
      <c r="AA138" s="129">
        <v>0</v>
      </c>
      <c r="AB138" s="129">
        <v>0</v>
      </c>
      <c r="AC138" s="129">
        <v>0</v>
      </c>
      <c r="AD138" s="129">
        <v>0</v>
      </c>
      <c r="AE138" s="129">
        <v>0</v>
      </c>
      <c r="AF138" s="129">
        <v>5</v>
      </c>
      <c r="AG138" s="129">
        <v>6</v>
      </c>
      <c r="AH138" s="129">
        <v>8</v>
      </c>
      <c r="AI138" s="129">
        <v>5</v>
      </c>
      <c r="BC138" s="80"/>
      <c r="BE138" s="79"/>
      <c r="BF138" s="79"/>
      <c r="BG138" s="79"/>
      <c r="BH138" s="79"/>
      <c r="BI138" s="79"/>
      <c r="BJ138" s="79"/>
      <c r="BK138" s="79"/>
      <c r="BL138" s="79"/>
      <c r="BM138" s="79"/>
      <c r="BN138" s="79"/>
      <c r="BO138" s="79"/>
      <c r="BP138" s="79"/>
      <c r="BQ138" s="79"/>
      <c r="BR138" s="79"/>
      <c r="BS138" s="79"/>
      <c r="BT138" s="79"/>
      <c r="BU138" s="79"/>
      <c r="BV138" s="79"/>
      <c r="BW138" s="79"/>
      <c r="BX138" s="79"/>
      <c r="BY138" s="79"/>
    </row>
    <row r="139" spans="1:97" ht="12" customHeight="1" x14ac:dyDescent="0.2">
      <c r="A139" s="134" t="s">
        <v>344</v>
      </c>
      <c r="B139" s="133" t="s">
        <v>245</v>
      </c>
      <c r="C139" s="133" t="s">
        <v>350</v>
      </c>
      <c r="D139" s="137"/>
      <c r="E139" s="137"/>
      <c r="F139" s="133" t="s">
        <v>349</v>
      </c>
      <c r="G139" s="137"/>
      <c r="H139" s="137"/>
      <c r="I139" s="143"/>
      <c r="J139" s="130" t="s">
        <v>61</v>
      </c>
      <c r="K139" s="130" t="s">
        <v>103</v>
      </c>
      <c r="L139" s="130">
        <v>0</v>
      </c>
      <c r="M139" s="129">
        <v>0</v>
      </c>
      <c r="N139" s="129">
        <v>1</v>
      </c>
      <c r="O139" s="129">
        <v>1</v>
      </c>
      <c r="P139" s="129">
        <v>0</v>
      </c>
      <c r="Q139" s="129">
        <v>0</v>
      </c>
      <c r="R139" s="129">
        <v>0</v>
      </c>
      <c r="S139" s="129">
        <v>0</v>
      </c>
      <c r="T139" s="129">
        <v>0</v>
      </c>
      <c r="U139" s="129">
        <v>0</v>
      </c>
      <c r="V139" s="129">
        <v>0</v>
      </c>
      <c r="W139" s="129">
        <v>0</v>
      </c>
      <c r="X139" s="129">
        <v>0</v>
      </c>
      <c r="Y139" s="129">
        <v>0</v>
      </c>
      <c r="Z139" s="129">
        <v>0</v>
      </c>
      <c r="AA139" s="129">
        <v>0</v>
      </c>
      <c r="AB139" s="129">
        <v>0</v>
      </c>
      <c r="AC139" s="129">
        <v>0</v>
      </c>
      <c r="AD139" s="129">
        <v>0</v>
      </c>
      <c r="AE139" s="129">
        <v>0</v>
      </c>
      <c r="AF139" s="129">
        <v>0</v>
      </c>
      <c r="AG139" s="129">
        <v>0</v>
      </c>
      <c r="AH139" s="129">
        <v>0</v>
      </c>
      <c r="AI139" s="129">
        <v>0</v>
      </c>
      <c r="BC139" s="80"/>
      <c r="BE139" s="79"/>
      <c r="BF139" s="79"/>
      <c r="BG139" s="79"/>
      <c r="BH139" s="79"/>
      <c r="BI139" s="79"/>
      <c r="BJ139" s="79"/>
      <c r="BK139" s="79"/>
      <c r="BL139" s="79"/>
      <c r="BM139" s="79"/>
      <c r="BN139" s="79"/>
      <c r="BO139" s="79"/>
      <c r="BP139" s="79"/>
      <c r="BQ139" s="79"/>
      <c r="BR139" s="79"/>
      <c r="BS139" s="79"/>
      <c r="BT139" s="79"/>
      <c r="BU139" s="79"/>
      <c r="BV139" s="79"/>
      <c r="BW139" s="79"/>
      <c r="BX139" s="79"/>
      <c r="BY139" s="79"/>
    </row>
    <row r="140" spans="1:97" ht="12" customHeight="1" x14ac:dyDescent="0.2">
      <c r="A140" s="134" t="s">
        <v>344</v>
      </c>
      <c r="B140" s="133" t="s">
        <v>242</v>
      </c>
      <c r="C140" s="133" t="s">
        <v>348</v>
      </c>
      <c r="D140" s="137"/>
      <c r="E140" s="137"/>
      <c r="F140" s="133" t="s">
        <v>347</v>
      </c>
      <c r="G140" s="137"/>
      <c r="H140" s="137"/>
      <c r="I140" s="143"/>
      <c r="J140" s="130" t="s">
        <v>70</v>
      </c>
      <c r="K140" s="130" t="s">
        <v>103</v>
      </c>
      <c r="L140" s="130">
        <v>716</v>
      </c>
      <c r="M140" s="129">
        <v>920</v>
      </c>
      <c r="N140" s="129">
        <v>976</v>
      </c>
      <c r="O140" s="129">
        <v>919</v>
      </c>
      <c r="P140" s="129">
        <v>0</v>
      </c>
      <c r="Q140" s="129">
        <v>0</v>
      </c>
      <c r="R140" s="129">
        <v>0</v>
      </c>
      <c r="S140" s="129">
        <v>0</v>
      </c>
      <c r="T140" s="129">
        <v>0</v>
      </c>
      <c r="U140" s="129">
        <v>0</v>
      </c>
      <c r="V140" s="129">
        <v>0</v>
      </c>
      <c r="W140" s="129">
        <v>0</v>
      </c>
      <c r="X140" s="129">
        <v>0</v>
      </c>
      <c r="Y140" s="129">
        <v>0</v>
      </c>
      <c r="Z140" s="129">
        <v>0</v>
      </c>
      <c r="AA140" s="129">
        <v>0</v>
      </c>
      <c r="AB140" s="129">
        <v>0</v>
      </c>
      <c r="AC140" s="129">
        <v>0</v>
      </c>
      <c r="AD140" s="129">
        <v>0</v>
      </c>
      <c r="AE140" s="129">
        <v>0</v>
      </c>
      <c r="AF140" s="129">
        <v>0</v>
      </c>
      <c r="AG140" s="129">
        <v>0</v>
      </c>
      <c r="AH140" s="129">
        <v>0</v>
      </c>
      <c r="AI140" s="129">
        <v>0</v>
      </c>
      <c r="BC140" s="80"/>
      <c r="BE140" s="79"/>
      <c r="BF140" s="79"/>
      <c r="BG140" s="79"/>
      <c r="BH140" s="79"/>
      <c r="BI140" s="79"/>
      <c r="BJ140" s="79"/>
      <c r="BK140" s="79"/>
      <c r="BL140" s="79"/>
      <c r="BM140" s="79"/>
      <c r="BN140" s="79"/>
      <c r="BO140" s="79"/>
      <c r="BP140" s="79"/>
      <c r="BQ140" s="79"/>
      <c r="BR140" s="79"/>
      <c r="BS140" s="79"/>
      <c r="BT140" s="79"/>
      <c r="BU140" s="79"/>
      <c r="BV140" s="79"/>
      <c r="BW140" s="79"/>
      <c r="BX140" s="79"/>
      <c r="BY140" s="79"/>
    </row>
    <row r="141" spans="1:97" ht="12" customHeight="1" x14ac:dyDescent="0.2">
      <c r="A141" s="134" t="s">
        <v>344</v>
      </c>
      <c r="B141" s="133" t="s">
        <v>239</v>
      </c>
      <c r="C141" s="133" t="s">
        <v>346</v>
      </c>
      <c r="D141" s="137"/>
      <c r="E141" s="137"/>
      <c r="F141" s="133" t="s">
        <v>345</v>
      </c>
      <c r="G141" s="137"/>
      <c r="H141" s="137"/>
      <c r="I141" s="143"/>
      <c r="J141" s="130" t="s">
        <v>61</v>
      </c>
      <c r="K141" s="130" t="s">
        <v>103</v>
      </c>
      <c r="L141" s="130">
        <v>4545</v>
      </c>
      <c r="M141" s="129">
        <v>4159</v>
      </c>
      <c r="N141" s="129">
        <v>3492</v>
      </c>
      <c r="O141" s="129">
        <v>2446</v>
      </c>
      <c r="P141" s="129">
        <v>555</v>
      </c>
      <c r="Q141" s="129">
        <v>283</v>
      </c>
      <c r="R141" s="129">
        <v>51</v>
      </c>
      <c r="S141" s="129">
        <v>14</v>
      </c>
      <c r="T141" s="129">
        <v>6</v>
      </c>
      <c r="U141" s="129">
        <v>4</v>
      </c>
      <c r="V141" s="129">
        <v>7</v>
      </c>
      <c r="W141" s="129">
        <v>4</v>
      </c>
      <c r="X141" s="129">
        <v>5</v>
      </c>
      <c r="Y141" s="129">
        <v>3</v>
      </c>
      <c r="Z141" s="129">
        <v>3</v>
      </c>
      <c r="AA141" s="129">
        <v>2</v>
      </c>
      <c r="AB141" s="129">
        <v>2</v>
      </c>
      <c r="AC141" s="129">
        <v>2</v>
      </c>
      <c r="AD141" s="129">
        <v>2</v>
      </c>
      <c r="AE141" s="129">
        <v>2</v>
      </c>
      <c r="AF141" s="129">
        <v>4</v>
      </c>
      <c r="AG141" s="129">
        <v>2</v>
      </c>
      <c r="AH141" s="129">
        <v>4</v>
      </c>
      <c r="AI141" s="129">
        <v>4</v>
      </c>
      <c r="BC141" s="80"/>
      <c r="BE141" s="79"/>
      <c r="BF141" s="79"/>
      <c r="BG141" s="79"/>
      <c r="BH141" s="79"/>
      <c r="BI141" s="79"/>
      <c r="BJ141" s="79"/>
      <c r="BK141" s="79"/>
      <c r="BL141" s="79"/>
      <c r="BM141" s="79"/>
      <c r="BN141" s="79"/>
      <c r="BO141" s="79"/>
      <c r="BP141" s="79"/>
      <c r="BQ141" s="79"/>
      <c r="BR141" s="79"/>
      <c r="BS141" s="79"/>
      <c r="BT141" s="79"/>
      <c r="BU141" s="79"/>
      <c r="BV141" s="79"/>
      <c r="BW141" s="79"/>
      <c r="BX141" s="79"/>
      <c r="BY141" s="79"/>
    </row>
    <row r="142" spans="1:97" ht="12" customHeight="1" x14ac:dyDescent="0.2">
      <c r="A142" s="134" t="s">
        <v>344</v>
      </c>
      <c r="B142" s="133" t="s">
        <v>236</v>
      </c>
      <c r="C142" s="133" t="s">
        <v>343</v>
      </c>
      <c r="D142" s="137"/>
      <c r="E142" s="137"/>
      <c r="F142" s="133" t="s">
        <v>342</v>
      </c>
      <c r="G142" s="137"/>
      <c r="H142" s="137"/>
      <c r="I142" s="143"/>
      <c r="J142" s="130" t="s">
        <v>70</v>
      </c>
      <c r="K142" s="130" t="s">
        <v>103</v>
      </c>
      <c r="L142" s="130">
        <v>0</v>
      </c>
      <c r="M142" s="129">
        <v>0</v>
      </c>
      <c r="N142" s="129">
        <v>0</v>
      </c>
      <c r="O142" s="129">
        <v>0</v>
      </c>
      <c r="P142" s="129">
        <v>0</v>
      </c>
      <c r="Q142" s="129">
        <v>6</v>
      </c>
      <c r="R142" s="129">
        <v>5048</v>
      </c>
      <c r="S142" s="129">
        <v>3332</v>
      </c>
      <c r="T142" s="129">
        <v>2599</v>
      </c>
      <c r="U142" s="129">
        <v>5065</v>
      </c>
      <c r="V142" s="129">
        <v>1829</v>
      </c>
      <c r="W142" s="129">
        <v>5710</v>
      </c>
      <c r="X142" s="129">
        <v>938</v>
      </c>
      <c r="Y142" s="129">
        <v>1850</v>
      </c>
      <c r="Z142" s="129">
        <v>709</v>
      </c>
      <c r="AA142" s="129">
        <v>1275</v>
      </c>
      <c r="AB142" s="129">
        <v>338</v>
      </c>
      <c r="AC142" s="129">
        <v>769</v>
      </c>
      <c r="AD142" s="129">
        <v>544</v>
      </c>
      <c r="AE142" s="129">
        <v>2964</v>
      </c>
      <c r="AF142" s="129">
        <v>772</v>
      </c>
      <c r="AG142" s="129">
        <v>1079</v>
      </c>
      <c r="AH142" s="129">
        <v>1084</v>
      </c>
      <c r="AI142" s="129">
        <v>1379</v>
      </c>
      <c r="BC142" s="80"/>
      <c r="BE142" s="79"/>
      <c r="BF142" s="79"/>
      <c r="BG142" s="79"/>
      <c r="BH142" s="79"/>
      <c r="BI142" s="79"/>
      <c r="BJ142" s="79"/>
      <c r="BK142" s="79"/>
      <c r="BL142" s="79"/>
      <c r="BM142" s="79"/>
      <c r="BN142" s="79"/>
      <c r="BO142" s="79"/>
      <c r="BP142" s="79"/>
      <c r="BQ142" s="79"/>
      <c r="BR142" s="79"/>
      <c r="BS142" s="79"/>
      <c r="BT142" s="79"/>
      <c r="BU142" s="79"/>
      <c r="BV142" s="79"/>
      <c r="BW142" s="79"/>
      <c r="BX142" s="79"/>
      <c r="BY142" s="79"/>
    </row>
    <row r="143" spans="1:97" ht="12" customHeight="1" x14ac:dyDescent="0.2">
      <c r="A143" s="97" t="s">
        <v>339</v>
      </c>
      <c r="B143" s="96" t="s">
        <v>97</v>
      </c>
      <c r="C143" s="96" t="s">
        <v>341</v>
      </c>
      <c r="D143" s="95"/>
      <c r="E143" s="95"/>
      <c r="F143" s="96" t="s">
        <v>340</v>
      </c>
      <c r="G143" s="95"/>
      <c r="H143" s="95"/>
      <c r="I143" s="94"/>
      <c r="J143" s="93" t="s">
        <v>103</v>
      </c>
      <c r="K143" s="93" t="s">
        <v>103</v>
      </c>
      <c r="L143" s="93">
        <v>0</v>
      </c>
      <c r="M143" s="92">
        <v>0</v>
      </c>
      <c r="N143" s="92">
        <v>0</v>
      </c>
      <c r="O143" s="92">
        <v>315</v>
      </c>
      <c r="P143" s="92">
        <v>996</v>
      </c>
      <c r="Q143" s="92">
        <v>1417</v>
      </c>
      <c r="R143" s="92">
        <v>4132</v>
      </c>
      <c r="S143" s="92">
        <v>2423</v>
      </c>
      <c r="T143" s="92">
        <v>2347</v>
      </c>
      <c r="U143" s="92">
        <v>3026</v>
      </c>
      <c r="V143" s="92">
        <v>43</v>
      </c>
      <c r="W143" s="92">
        <v>69</v>
      </c>
      <c r="X143" s="92">
        <v>28</v>
      </c>
      <c r="Y143" s="92">
        <v>1</v>
      </c>
      <c r="Z143" s="92">
        <v>1</v>
      </c>
      <c r="AA143" s="92">
        <v>1</v>
      </c>
      <c r="AB143" s="92">
        <v>0</v>
      </c>
      <c r="AC143" s="92">
        <v>0</v>
      </c>
      <c r="AD143" s="92">
        <v>0</v>
      </c>
      <c r="AE143" s="92">
        <v>0</v>
      </c>
      <c r="AF143" s="92">
        <v>0</v>
      </c>
      <c r="AG143" s="92">
        <v>0</v>
      </c>
      <c r="AH143" s="92">
        <v>0</v>
      </c>
      <c r="AI143" s="92">
        <v>0</v>
      </c>
      <c r="BC143" s="80"/>
      <c r="BE143" s="79"/>
      <c r="BF143" s="79"/>
      <c r="BG143" s="79"/>
      <c r="BH143" s="79"/>
      <c r="BI143" s="79"/>
      <c r="BJ143" s="79"/>
      <c r="BK143" s="79"/>
      <c r="BL143" s="79"/>
      <c r="BM143" s="79"/>
      <c r="BN143" s="79"/>
      <c r="BO143" s="79"/>
      <c r="BP143" s="79"/>
      <c r="BQ143" s="79"/>
      <c r="BR143" s="79"/>
      <c r="BS143" s="79"/>
      <c r="BT143" s="79"/>
      <c r="BU143" s="79"/>
      <c r="BV143" s="79"/>
      <c r="BW143" s="79"/>
      <c r="BX143" s="79"/>
      <c r="BY143" s="79"/>
    </row>
    <row r="144" spans="1:97" ht="12" customHeight="1" x14ac:dyDescent="0.2">
      <c r="A144" s="134" t="s">
        <v>339</v>
      </c>
      <c r="B144" s="133" t="s">
        <v>257</v>
      </c>
      <c r="C144" s="133" t="s">
        <v>338</v>
      </c>
      <c r="D144" s="137"/>
      <c r="E144" s="137"/>
      <c r="F144" s="133" t="s">
        <v>337</v>
      </c>
      <c r="G144" s="137"/>
      <c r="H144" s="137"/>
      <c r="I144" s="143"/>
      <c r="J144" s="130" t="s">
        <v>70</v>
      </c>
      <c r="K144" s="130" t="s">
        <v>103</v>
      </c>
      <c r="L144" s="130">
        <v>0</v>
      </c>
      <c r="M144" s="129">
        <v>0</v>
      </c>
      <c r="N144" s="129">
        <v>0</v>
      </c>
      <c r="O144" s="129">
        <v>315</v>
      </c>
      <c r="P144" s="129">
        <v>996</v>
      </c>
      <c r="Q144" s="129">
        <v>1417</v>
      </c>
      <c r="R144" s="129">
        <v>4132</v>
      </c>
      <c r="S144" s="129">
        <v>2423</v>
      </c>
      <c r="T144" s="129">
        <v>2347</v>
      </c>
      <c r="U144" s="129">
        <v>3026</v>
      </c>
      <c r="V144" s="129">
        <v>43</v>
      </c>
      <c r="W144" s="129">
        <v>69</v>
      </c>
      <c r="X144" s="129">
        <v>28</v>
      </c>
      <c r="Y144" s="129">
        <v>1</v>
      </c>
      <c r="Z144" s="129">
        <v>1</v>
      </c>
      <c r="AA144" s="129">
        <v>1</v>
      </c>
      <c r="AB144" s="129">
        <v>0</v>
      </c>
      <c r="AC144" s="129">
        <v>0</v>
      </c>
      <c r="AD144" s="129">
        <v>0</v>
      </c>
      <c r="AE144" s="129">
        <v>0</v>
      </c>
      <c r="AF144" s="129">
        <v>0</v>
      </c>
      <c r="AG144" s="129">
        <v>0</v>
      </c>
      <c r="AH144" s="129">
        <v>0</v>
      </c>
      <c r="AI144" s="129">
        <v>0</v>
      </c>
      <c r="BC144" s="80"/>
      <c r="BE144" s="79"/>
      <c r="BF144" s="79"/>
      <c r="BG144" s="79"/>
      <c r="BH144" s="79"/>
      <c r="BI144" s="79"/>
      <c r="BJ144" s="79"/>
      <c r="BK144" s="79"/>
      <c r="BL144" s="79"/>
      <c r="BM144" s="79"/>
      <c r="BN144" s="79"/>
      <c r="BO144" s="79"/>
      <c r="BP144" s="79"/>
      <c r="BQ144" s="79"/>
      <c r="BR144" s="79"/>
      <c r="BS144" s="79"/>
      <c r="BT144" s="79"/>
      <c r="BU144" s="79"/>
      <c r="BV144" s="79"/>
      <c r="BW144" s="79"/>
      <c r="BX144" s="79"/>
      <c r="BY144" s="79"/>
    </row>
    <row r="145" spans="1:77" s="2" customFormat="1" ht="12" customHeight="1" x14ac:dyDescent="0.2">
      <c r="A145" s="97" t="s">
        <v>336</v>
      </c>
      <c r="B145" s="96" t="s">
        <v>97</v>
      </c>
      <c r="C145" s="96" t="s">
        <v>335</v>
      </c>
      <c r="D145" s="95"/>
      <c r="E145" s="95"/>
      <c r="F145" s="96" t="s">
        <v>334</v>
      </c>
      <c r="G145" s="95"/>
      <c r="H145" s="95"/>
      <c r="I145" s="94"/>
      <c r="J145" s="93" t="s">
        <v>103</v>
      </c>
      <c r="K145" s="93" t="s">
        <v>103</v>
      </c>
      <c r="L145" s="93" t="s">
        <v>159</v>
      </c>
      <c r="M145" s="92" t="s">
        <v>159</v>
      </c>
      <c r="N145" s="92" t="s">
        <v>159</v>
      </c>
      <c r="O145" s="92" t="s">
        <v>159</v>
      </c>
      <c r="P145" s="92" t="s">
        <v>159</v>
      </c>
      <c r="Q145" s="92" t="s">
        <v>159</v>
      </c>
      <c r="R145" s="92" t="s">
        <v>159</v>
      </c>
      <c r="S145" s="92" t="s">
        <v>159</v>
      </c>
      <c r="T145" s="92" t="s">
        <v>159</v>
      </c>
      <c r="U145" s="92" t="s">
        <v>159</v>
      </c>
      <c r="V145" s="92" t="s">
        <v>159</v>
      </c>
      <c r="W145" s="92" t="s">
        <v>159</v>
      </c>
      <c r="X145" s="92" t="s">
        <v>159</v>
      </c>
      <c r="Y145" s="92" t="s">
        <v>159</v>
      </c>
      <c r="Z145" s="92" t="s">
        <v>159</v>
      </c>
      <c r="AA145" s="92" t="s">
        <v>159</v>
      </c>
      <c r="AB145" s="92" t="s">
        <v>159</v>
      </c>
      <c r="AC145" s="92" t="s">
        <v>159</v>
      </c>
      <c r="AD145" s="92" t="s">
        <v>159</v>
      </c>
      <c r="AE145" s="92" t="s">
        <v>159</v>
      </c>
      <c r="AF145" s="92" t="s">
        <v>159</v>
      </c>
      <c r="AG145" s="92" t="s">
        <v>159</v>
      </c>
      <c r="AH145" s="92" t="s">
        <v>159</v>
      </c>
      <c r="AI145" s="92" t="s">
        <v>159</v>
      </c>
      <c r="BC145" s="80"/>
      <c r="BE145" s="79"/>
      <c r="BF145" s="79"/>
      <c r="BG145" s="79"/>
      <c r="BH145" s="79"/>
      <c r="BI145" s="79"/>
      <c r="BJ145" s="79"/>
      <c r="BK145" s="79"/>
      <c r="BL145" s="79"/>
      <c r="BM145" s="79"/>
      <c r="BN145" s="79"/>
      <c r="BO145" s="79"/>
      <c r="BP145" s="79"/>
      <c r="BQ145" s="79"/>
      <c r="BR145" s="79"/>
      <c r="BS145" s="79"/>
      <c r="BT145" s="79"/>
      <c r="BU145" s="79"/>
      <c r="BV145" s="79"/>
      <c r="BW145" s="79"/>
      <c r="BX145" s="79"/>
      <c r="BY145" s="79"/>
    </row>
    <row r="146" spans="1:77" s="2" customFormat="1" ht="12" customHeight="1" x14ac:dyDescent="0.2">
      <c r="A146" s="97" t="s">
        <v>333</v>
      </c>
      <c r="B146" s="96" t="s">
        <v>97</v>
      </c>
      <c r="C146" s="96" t="s">
        <v>332</v>
      </c>
      <c r="D146" s="95"/>
      <c r="E146" s="95"/>
      <c r="F146" s="96" t="s">
        <v>331</v>
      </c>
      <c r="G146" s="95"/>
      <c r="H146" s="95"/>
      <c r="I146" s="94"/>
      <c r="J146" s="93" t="s">
        <v>103</v>
      </c>
      <c r="K146" s="93" t="s">
        <v>103</v>
      </c>
      <c r="L146" s="93">
        <v>292</v>
      </c>
      <c r="M146" s="93">
        <v>333</v>
      </c>
      <c r="N146" s="93">
        <v>357</v>
      </c>
      <c r="O146" s="93">
        <v>991</v>
      </c>
      <c r="P146" s="93">
        <v>4277</v>
      </c>
      <c r="Q146" s="93">
        <v>11907</v>
      </c>
      <c r="R146" s="93">
        <v>6366</v>
      </c>
      <c r="S146" s="93">
        <v>3850</v>
      </c>
      <c r="T146" s="93">
        <v>3401</v>
      </c>
      <c r="U146" s="93">
        <v>4143</v>
      </c>
      <c r="V146" s="93">
        <v>2325</v>
      </c>
      <c r="W146" s="93">
        <v>2550</v>
      </c>
      <c r="X146" s="93">
        <v>2259</v>
      </c>
      <c r="Y146" s="93">
        <v>1302</v>
      </c>
      <c r="Z146" s="93">
        <v>1081</v>
      </c>
      <c r="AA146" s="93">
        <v>1078</v>
      </c>
      <c r="AB146" s="93">
        <v>623</v>
      </c>
      <c r="AC146" s="93">
        <v>2515</v>
      </c>
      <c r="AD146" s="93">
        <v>2310</v>
      </c>
      <c r="AE146" s="93">
        <v>3953</v>
      </c>
      <c r="AF146" s="93">
        <v>3649</v>
      </c>
      <c r="AG146" s="93">
        <v>3364</v>
      </c>
      <c r="AH146" s="93">
        <v>2296</v>
      </c>
      <c r="AI146" s="93">
        <v>1387</v>
      </c>
      <c r="BC146" s="80"/>
      <c r="BE146" s="79"/>
      <c r="BF146" s="79"/>
      <c r="BG146" s="79"/>
      <c r="BH146" s="79"/>
      <c r="BI146" s="79"/>
      <c r="BJ146" s="79"/>
      <c r="BK146" s="79"/>
      <c r="BL146" s="79"/>
      <c r="BM146" s="79"/>
      <c r="BN146" s="79"/>
      <c r="BO146" s="79"/>
      <c r="BP146" s="79"/>
      <c r="BQ146" s="79"/>
      <c r="BR146" s="79"/>
      <c r="BS146" s="79"/>
      <c r="BT146" s="79"/>
      <c r="BU146" s="79"/>
      <c r="BV146" s="79"/>
      <c r="BW146" s="79"/>
      <c r="BX146" s="79"/>
      <c r="BY146" s="79"/>
    </row>
    <row r="147" spans="1:77" s="2" customFormat="1" ht="12" customHeight="1" x14ac:dyDescent="0.2">
      <c r="A147" s="97" t="s">
        <v>328</v>
      </c>
      <c r="B147" s="96" t="s">
        <v>97</v>
      </c>
      <c r="C147" s="96" t="s">
        <v>330</v>
      </c>
      <c r="D147" s="95"/>
      <c r="E147" s="95"/>
      <c r="F147" s="96" t="s">
        <v>329</v>
      </c>
      <c r="G147" s="95"/>
      <c r="H147" s="95"/>
      <c r="I147" s="94"/>
      <c r="J147" s="93" t="s">
        <v>103</v>
      </c>
      <c r="K147" s="93" t="s">
        <v>103</v>
      </c>
      <c r="L147" s="93">
        <v>171</v>
      </c>
      <c r="M147" s="92">
        <v>199</v>
      </c>
      <c r="N147" s="92">
        <v>311</v>
      </c>
      <c r="O147" s="92">
        <v>556</v>
      </c>
      <c r="P147" s="92">
        <v>648</v>
      </c>
      <c r="Q147" s="92">
        <v>548</v>
      </c>
      <c r="R147" s="92">
        <v>490</v>
      </c>
      <c r="S147" s="92">
        <v>279</v>
      </c>
      <c r="T147" s="92">
        <v>286</v>
      </c>
      <c r="U147" s="92">
        <v>306</v>
      </c>
      <c r="V147" s="92">
        <v>562</v>
      </c>
      <c r="W147" s="92">
        <v>561</v>
      </c>
      <c r="X147" s="92">
        <v>534</v>
      </c>
      <c r="Y147" s="92">
        <v>576</v>
      </c>
      <c r="Z147" s="92">
        <v>702</v>
      </c>
      <c r="AA147" s="92">
        <v>681</v>
      </c>
      <c r="AB147" s="92">
        <v>618</v>
      </c>
      <c r="AC147" s="92">
        <v>511</v>
      </c>
      <c r="AD147" s="92">
        <v>501</v>
      </c>
      <c r="AE147" s="92">
        <v>484</v>
      </c>
      <c r="AF147" s="92">
        <v>581</v>
      </c>
      <c r="AG147" s="92">
        <v>622</v>
      </c>
      <c r="AH147" s="92">
        <v>648</v>
      </c>
      <c r="AI147" s="92">
        <v>786</v>
      </c>
      <c r="BC147" s="80"/>
      <c r="BE147" s="79"/>
      <c r="BF147" s="79"/>
      <c r="BG147" s="79"/>
      <c r="BH147" s="79"/>
      <c r="BI147" s="79"/>
      <c r="BJ147" s="79"/>
      <c r="BK147" s="79"/>
      <c r="BL147" s="79"/>
      <c r="BM147" s="79"/>
      <c r="BN147" s="79"/>
      <c r="BO147" s="79"/>
      <c r="BP147" s="79"/>
      <c r="BQ147" s="79"/>
      <c r="BR147" s="79"/>
      <c r="BS147" s="79"/>
      <c r="BT147" s="79"/>
      <c r="BU147" s="79"/>
      <c r="BV147" s="79"/>
      <c r="BW147" s="79"/>
      <c r="BX147" s="79"/>
      <c r="BY147" s="79"/>
    </row>
    <row r="148" spans="1:77" s="2" customFormat="1" ht="12" customHeight="1" x14ac:dyDescent="0.2">
      <c r="A148" s="134" t="s">
        <v>328</v>
      </c>
      <c r="B148" s="133" t="s">
        <v>257</v>
      </c>
      <c r="C148" s="133" t="s">
        <v>327</v>
      </c>
      <c r="D148" s="137"/>
      <c r="E148" s="137"/>
      <c r="F148" s="133" t="s">
        <v>326</v>
      </c>
      <c r="G148" s="137"/>
      <c r="H148" s="137"/>
      <c r="I148" s="143"/>
      <c r="J148" s="130" t="s">
        <v>135</v>
      </c>
      <c r="K148" s="130" t="s">
        <v>103</v>
      </c>
      <c r="L148" s="130">
        <v>171</v>
      </c>
      <c r="M148" s="129">
        <v>199</v>
      </c>
      <c r="N148" s="129">
        <v>311</v>
      </c>
      <c r="O148" s="129">
        <v>556</v>
      </c>
      <c r="P148" s="129">
        <v>648</v>
      </c>
      <c r="Q148" s="129">
        <v>548</v>
      </c>
      <c r="R148" s="129">
        <v>490</v>
      </c>
      <c r="S148" s="129">
        <v>279</v>
      </c>
      <c r="T148" s="129">
        <v>286</v>
      </c>
      <c r="U148" s="129">
        <v>306</v>
      </c>
      <c r="V148" s="129">
        <v>562</v>
      </c>
      <c r="W148" s="129">
        <v>561</v>
      </c>
      <c r="X148" s="129">
        <v>534</v>
      </c>
      <c r="Y148" s="129">
        <v>576</v>
      </c>
      <c r="Z148" s="129">
        <v>702</v>
      </c>
      <c r="AA148" s="129">
        <v>681</v>
      </c>
      <c r="AB148" s="129">
        <v>618</v>
      </c>
      <c r="AC148" s="129">
        <v>511</v>
      </c>
      <c r="AD148" s="129">
        <v>501</v>
      </c>
      <c r="AE148" s="129">
        <v>484</v>
      </c>
      <c r="AF148" s="129">
        <v>581</v>
      </c>
      <c r="AG148" s="129">
        <v>622</v>
      </c>
      <c r="AH148" s="129">
        <v>648</v>
      </c>
      <c r="AI148" s="129">
        <v>786</v>
      </c>
      <c r="BC148" s="80"/>
      <c r="BE148" s="79"/>
      <c r="BF148" s="79"/>
      <c r="BG148" s="79"/>
      <c r="BH148" s="79"/>
      <c r="BI148" s="79"/>
      <c r="BJ148" s="79"/>
      <c r="BK148" s="79"/>
      <c r="BL148" s="79"/>
      <c r="BM148" s="79"/>
      <c r="BN148" s="79"/>
      <c r="BO148" s="79"/>
      <c r="BP148" s="79"/>
      <c r="BQ148" s="79"/>
      <c r="BR148" s="79"/>
      <c r="BS148" s="79"/>
      <c r="BT148" s="79"/>
      <c r="BU148" s="79"/>
      <c r="BV148" s="79"/>
      <c r="BW148" s="79"/>
      <c r="BX148" s="79"/>
      <c r="BY148" s="79"/>
    </row>
    <row r="149" spans="1:77" s="2" customFormat="1" ht="12" customHeight="1" x14ac:dyDescent="0.2">
      <c r="A149" s="97" t="s">
        <v>323</v>
      </c>
      <c r="B149" s="96" t="s">
        <v>97</v>
      </c>
      <c r="C149" s="96" t="s">
        <v>325</v>
      </c>
      <c r="D149" s="95"/>
      <c r="E149" s="95"/>
      <c r="F149" s="96" t="s">
        <v>324</v>
      </c>
      <c r="G149" s="95"/>
      <c r="H149" s="95"/>
      <c r="I149" s="94"/>
      <c r="J149" s="93" t="s">
        <v>103</v>
      </c>
      <c r="K149" s="93" t="s">
        <v>103</v>
      </c>
      <c r="L149" s="93">
        <v>0</v>
      </c>
      <c r="M149" s="92">
        <v>0</v>
      </c>
      <c r="N149" s="92">
        <v>0</v>
      </c>
      <c r="O149" s="92">
        <v>0</v>
      </c>
      <c r="P149" s="92">
        <v>0</v>
      </c>
      <c r="Q149" s="92">
        <v>0</v>
      </c>
      <c r="R149" s="92">
        <v>0</v>
      </c>
      <c r="S149" s="92">
        <v>0</v>
      </c>
      <c r="T149" s="92">
        <v>0</v>
      </c>
      <c r="U149" s="92">
        <v>0</v>
      </c>
      <c r="V149" s="92">
        <v>0</v>
      </c>
      <c r="W149" s="92">
        <v>0</v>
      </c>
      <c r="X149" s="92">
        <v>0</v>
      </c>
      <c r="Y149" s="92">
        <v>0</v>
      </c>
      <c r="Z149" s="92">
        <v>0</v>
      </c>
      <c r="AA149" s="92">
        <v>0</v>
      </c>
      <c r="AB149" s="92">
        <v>0</v>
      </c>
      <c r="AC149" s="92">
        <v>880</v>
      </c>
      <c r="AD149" s="92">
        <v>835</v>
      </c>
      <c r="AE149" s="92">
        <v>139</v>
      </c>
      <c r="AF149" s="92">
        <v>108</v>
      </c>
      <c r="AG149" s="92">
        <v>91</v>
      </c>
      <c r="AH149" s="92">
        <v>72</v>
      </c>
      <c r="AI149" s="92">
        <v>53</v>
      </c>
      <c r="AJ149" s="80"/>
      <c r="AM149" s="80"/>
      <c r="AN149" s="80"/>
      <c r="AO149" s="80"/>
      <c r="AP149" s="80"/>
      <c r="AQ149" s="80"/>
      <c r="AR149" s="80"/>
      <c r="AS149" s="80"/>
      <c r="AT149" s="80"/>
      <c r="AU149" s="80"/>
      <c r="AV149" s="80"/>
      <c r="AW149" s="80"/>
      <c r="AX149" s="80"/>
      <c r="AY149" s="80"/>
      <c r="AZ149" s="80"/>
      <c r="BA149" s="80"/>
      <c r="BB149" s="80"/>
      <c r="BC149" s="80"/>
      <c r="BE149" s="79"/>
      <c r="BF149" s="79"/>
      <c r="BG149" s="79"/>
      <c r="BH149" s="79"/>
      <c r="BI149" s="79"/>
      <c r="BJ149" s="79"/>
      <c r="BK149" s="79"/>
      <c r="BL149" s="79"/>
      <c r="BM149" s="79"/>
      <c r="BN149" s="79"/>
      <c r="BO149" s="79"/>
      <c r="BP149" s="79"/>
      <c r="BQ149" s="79"/>
      <c r="BR149" s="79"/>
      <c r="BS149" s="79"/>
      <c r="BT149" s="79"/>
      <c r="BU149" s="79"/>
      <c r="BV149" s="79"/>
      <c r="BW149" s="79"/>
      <c r="BX149" s="79"/>
      <c r="BY149" s="79"/>
    </row>
    <row r="150" spans="1:77" s="2" customFormat="1" ht="12" customHeight="1" x14ac:dyDescent="0.2">
      <c r="A150" s="134" t="s">
        <v>323</v>
      </c>
      <c r="B150" s="133" t="s">
        <v>257</v>
      </c>
      <c r="C150" s="133" t="s">
        <v>322</v>
      </c>
      <c r="D150" s="137"/>
      <c r="E150" s="137"/>
      <c r="F150" s="133" t="s">
        <v>321</v>
      </c>
      <c r="G150" s="137"/>
      <c r="H150" s="137"/>
      <c r="I150" s="143"/>
      <c r="J150" s="130" t="s">
        <v>61</v>
      </c>
      <c r="K150" s="130" t="s">
        <v>103</v>
      </c>
      <c r="L150" s="130">
        <v>0</v>
      </c>
      <c r="M150" s="129">
        <v>0</v>
      </c>
      <c r="N150" s="129">
        <v>0</v>
      </c>
      <c r="O150" s="129">
        <v>0</v>
      </c>
      <c r="P150" s="129">
        <v>0</v>
      </c>
      <c r="Q150" s="129">
        <v>0</v>
      </c>
      <c r="R150" s="129">
        <v>0</v>
      </c>
      <c r="S150" s="129">
        <v>0</v>
      </c>
      <c r="T150" s="129">
        <v>0</v>
      </c>
      <c r="U150" s="129">
        <v>0</v>
      </c>
      <c r="V150" s="129">
        <v>0</v>
      </c>
      <c r="W150" s="129">
        <v>0</v>
      </c>
      <c r="X150" s="129">
        <v>0</v>
      </c>
      <c r="Y150" s="129">
        <v>0</v>
      </c>
      <c r="Z150" s="129">
        <v>0</v>
      </c>
      <c r="AA150" s="129">
        <v>0</v>
      </c>
      <c r="AB150" s="129">
        <v>0</v>
      </c>
      <c r="AC150" s="129">
        <v>880</v>
      </c>
      <c r="AD150" s="129">
        <v>835</v>
      </c>
      <c r="AE150" s="129">
        <v>139</v>
      </c>
      <c r="AF150" s="129">
        <v>108</v>
      </c>
      <c r="AG150" s="129">
        <v>91</v>
      </c>
      <c r="AH150" s="129">
        <v>72</v>
      </c>
      <c r="AI150" s="129">
        <v>53</v>
      </c>
      <c r="BC150" s="80"/>
      <c r="BE150" s="79"/>
      <c r="BF150" s="79"/>
      <c r="BG150" s="79"/>
      <c r="BH150" s="79"/>
      <c r="BI150" s="79"/>
      <c r="BJ150" s="79"/>
      <c r="BK150" s="79"/>
      <c r="BL150" s="79"/>
      <c r="BM150" s="79"/>
      <c r="BN150" s="79"/>
      <c r="BO150" s="79"/>
      <c r="BP150" s="79"/>
      <c r="BQ150" s="79"/>
      <c r="BR150" s="79"/>
      <c r="BS150" s="79"/>
      <c r="BT150" s="79"/>
      <c r="BU150" s="79"/>
      <c r="BV150" s="79"/>
      <c r="BW150" s="79"/>
      <c r="BX150" s="79"/>
      <c r="BY150" s="79"/>
    </row>
    <row r="151" spans="1:77" s="2" customFormat="1" ht="12" customHeight="1" x14ac:dyDescent="0.2">
      <c r="A151" s="97" t="s">
        <v>320</v>
      </c>
      <c r="B151" s="96" t="s">
        <v>97</v>
      </c>
      <c r="C151" s="96" t="s">
        <v>319</v>
      </c>
      <c r="D151" s="95"/>
      <c r="E151" s="95"/>
      <c r="F151" s="96" t="s">
        <v>318</v>
      </c>
      <c r="G151" s="95"/>
      <c r="H151" s="95"/>
      <c r="I151" s="94"/>
      <c r="J151" s="93" t="s">
        <v>103</v>
      </c>
      <c r="K151" s="93" t="s">
        <v>103</v>
      </c>
      <c r="L151" s="93">
        <v>5935</v>
      </c>
      <c r="M151" s="92">
        <v>5435</v>
      </c>
      <c r="N151" s="92">
        <v>5718</v>
      </c>
      <c r="O151" s="92">
        <v>5377</v>
      </c>
      <c r="P151" s="92">
        <v>5386</v>
      </c>
      <c r="Q151" s="92">
        <v>5050</v>
      </c>
      <c r="R151" s="92">
        <v>5473</v>
      </c>
      <c r="S151" s="92">
        <v>6948</v>
      </c>
      <c r="T151" s="92">
        <v>6299</v>
      </c>
      <c r="U151" s="92">
        <v>6258</v>
      </c>
      <c r="V151" s="92">
        <v>5952</v>
      </c>
      <c r="W151" s="92">
        <v>6574</v>
      </c>
      <c r="X151" s="92">
        <v>7096</v>
      </c>
      <c r="Y151" s="92">
        <v>6866</v>
      </c>
      <c r="Z151" s="92">
        <v>7132</v>
      </c>
      <c r="AA151" s="92">
        <v>7239</v>
      </c>
      <c r="AB151" s="92">
        <v>7837</v>
      </c>
      <c r="AC151" s="92">
        <v>8751</v>
      </c>
      <c r="AD151" s="92">
        <v>7568</v>
      </c>
      <c r="AE151" s="92">
        <v>7900</v>
      </c>
      <c r="AF151" s="92">
        <v>8295</v>
      </c>
      <c r="AG151" s="92">
        <v>10380</v>
      </c>
      <c r="AH151" s="92">
        <v>10479</v>
      </c>
      <c r="AI151" s="92">
        <v>10807</v>
      </c>
      <c r="BC151" s="80"/>
      <c r="BE151" s="79"/>
      <c r="BF151" s="79"/>
      <c r="BG151" s="79"/>
      <c r="BH151" s="79"/>
      <c r="BI151" s="79"/>
      <c r="BJ151" s="79"/>
      <c r="BK151" s="79"/>
      <c r="BL151" s="79"/>
      <c r="BM151" s="79"/>
      <c r="BN151" s="79"/>
      <c r="BO151" s="79"/>
      <c r="BP151" s="79"/>
      <c r="BQ151" s="79"/>
      <c r="BR151" s="79"/>
      <c r="BS151" s="79"/>
      <c r="BT151" s="79"/>
      <c r="BU151" s="79"/>
      <c r="BV151" s="79"/>
      <c r="BW151" s="79"/>
      <c r="BX151" s="79"/>
      <c r="BY151" s="79"/>
    </row>
    <row r="152" spans="1:77" s="2" customFormat="1" ht="12" customHeight="1" x14ac:dyDescent="0.2">
      <c r="A152" s="97" t="s">
        <v>309</v>
      </c>
      <c r="B152" s="96" t="s">
        <v>97</v>
      </c>
      <c r="C152" s="96" t="s">
        <v>317</v>
      </c>
      <c r="D152" s="95"/>
      <c r="E152" s="95"/>
      <c r="F152" s="96" t="s">
        <v>316</v>
      </c>
      <c r="G152" s="95"/>
      <c r="H152" s="95"/>
      <c r="I152" s="94"/>
      <c r="J152" s="93" t="s">
        <v>103</v>
      </c>
      <c r="K152" s="93" t="s">
        <v>103</v>
      </c>
      <c r="L152" s="93">
        <v>723</v>
      </c>
      <c r="M152" s="92">
        <v>771</v>
      </c>
      <c r="N152" s="92">
        <v>945</v>
      </c>
      <c r="O152" s="92">
        <v>865</v>
      </c>
      <c r="P152" s="92">
        <v>900</v>
      </c>
      <c r="Q152" s="92">
        <v>919</v>
      </c>
      <c r="R152" s="92">
        <v>953</v>
      </c>
      <c r="S152" s="92">
        <v>1044</v>
      </c>
      <c r="T152" s="92">
        <v>1084</v>
      </c>
      <c r="U152" s="92">
        <v>1135</v>
      </c>
      <c r="V152" s="92">
        <v>819</v>
      </c>
      <c r="W152" s="92">
        <v>649</v>
      </c>
      <c r="X152" s="92">
        <v>763</v>
      </c>
      <c r="Y152" s="92">
        <v>580</v>
      </c>
      <c r="Z152" s="92">
        <v>567</v>
      </c>
      <c r="AA152" s="92">
        <v>579</v>
      </c>
      <c r="AB152" s="92">
        <v>590</v>
      </c>
      <c r="AC152" s="92">
        <v>1086</v>
      </c>
      <c r="AD152" s="92">
        <v>1066</v>
      </c>
      <c r="AE152" s="92">
        <v>987</v>
      </c>
      <c r="AF152" s="92">
        <v>977</v>
      </c>
      <c r="AG152" s="92">
        <v>3069</v>
      </c>
      <c r="AH152" s="92">
        <v>2887</v>
      </c>
      <c r="AI152" s="92">
        <v>2861</v>
      </c>
      <c r="BC152" s="80"/>
      <c r="BE152" s="79"/>
      <c r="BF152" s="79"/>
      <c r="BG152" s="79"/>
      <c r="BH152" s="79"/>
      <c r="BI152" s="79"/>
      <c r="BJ152" s="79"/>
      <c r="BK152" s="79"/>
      <c r="BL152" s="79"/>
      <c r="BM152" s="79"/>
      <c r="BN152" s="79"/>
      <c r="BO152" s="79"/>
      <c r="BP152" s="79"/>
      <c r="BQ152" s="79"/>
      <c r="BR152" s="79"/>
      <c r="BS152" s="79"/>
      <c r="BT152" s="79"/>
      <c r="BU152" s="79"/>
      <c r="BV152" s="79"/>
      <c r="BW152" s="79"/>
      <c r="BX152" s="79"/>
      <c r="BY152" s="79"/>
    </row>
    <row r="153" spans="1:77" s="2" customFormat="1" ht="12" customHeight="1" x14ac:dyDescent="0.2">
      <c r="A153" s="134" t="s">
        <v>309</v>
      </c>
      <c r="B153" s="133" t="s">
        <v>257</v>
      </c>
      <c r="C153" s="133" t="s">
        <v>315</v>
      </c>
      <c r="D153" s="137"/>
      <c r="E153" s="137"/>
      <c r="F153" s="133" t="s">
        <v>314</v>
      </c>
      <c r="G153" s="137"/>
      <c r="H153" s="137"/>
      <c r="I153" s="143"/>
      <c r="J153" s="130" t="s">
        <v>61</v>
      </c>
      <c r="K153" s="130" t="s">
        <v>44</v>
      </c>
      <c r="L153" s="130">
        <v>723</v>
      </c>
      <c r="M153" s="129">
        <v>771</v>
      </c>
      <c r="N153" s="129">
        <v>945</v>
      </c>
      <c r="O153" s="129">
        <v>865</v>
      </c>
      <c r="P153" s="129">
        <v>900</v>
      </c>
      <c r="Q153" s="129">
        <v>919</v>
      </c>
      <c r="R153" s="129">
        <v>953</v>
      </c>
      <c r="S153" s="129">
        <v>1044</v>
      </c>
      <c r="T153" s="129">
        <v>1084</v>
      </c>
      <c r="U153" s="129">
        <v>1135</v>
      </c>
      <c r="V153" s="129">
        <v>819</v>
      </c>
      <c r="W153" s="129">
        <v>649</v>
      </c>
      <c r="X153" s="129">
        <v>763</v>
      </c>
      <c r="Y153" s="129">
        <v>580</v>
      </c>
      <c r="Z153" s="129">
        <v>567</v>
      </c>
      <c r="AA153" s="129">
        <v>579</v>
      </c>
      <c r="AB153" s="129">
        <v>590</v>
      </c>
      <c r="AC153" s="129">
        <v>0</v>
      </c>
      <c r="AD153" s="129">
        <v>0</v>
      </c>
      <c r="AE153" s="129">
        <v>0</v>
      </c>
      <c r="AF153" s="129">
        <v>0</v>
      </c>
      <c r="AG153" s="129">
        <v>0</v>
      </c>
      <c r="AH153" s="129">
        <v>0</v>
      </c>
      <c r="AI153" s="129">
        <v>0</v>
      </c>
      <c r="AJ153" s="80"/>
      <c r="AM153" s="80"/>
      <c r="AN153" s="80"/>
      <c r="AO153" s="80"/>
      <c r="AP153" s="80"/>
      <c r="AQ153" s="80"/>
      <c r="AR153" s="80"/>
      <c r="AS153" s="80"/>
      <c r="AT153" s="80"/>
      <c r="AU153" s="80"/>
      <c r="AV153" s="80"/>
      <c r="AW153" s="80"/>
      <c r="AX153" s="80"/>
      <c r="AY153" s="80"/>
      <c r="AZ153" s="80"/>
      <c r="BA153" s="80"/>
      <c r="BB153" s="80"/>
      <c r="BC153" s="80"/>
      <c r="BE153" s="79"/>
      <c r="BF153" s="79"/>
      <c r="BG153" s="79"/>
      <c r="BH153" s="79"/>
      <c r="BI153" s="79"/>
      <c r="BJ153" s="79"/>
      <c r="BK153" s="79"/>
      <c r="BL153" s="79"/>
      <c r="BM153" s="79"/>
      <c r="BN153" s="79"/>
      <c r="BO153" s="79"/>
      <c r="BP153" s="79"/>
      <c r="BQ153" s="79"/>
      <c r="BR153" s="79"/>
      <c r="BS153" s="79"/>
      <c r="BT153" s="79"/>
      <c r="BU153" s="79"/>
      <c r="BV153" s="79"/>
      <c r="BW153" s="79"/>
      <c r="BX153" s="79"/>
      <c r="BY153" s="79"/>
    </row>
    <row r="154" spans="1:77" s="2" customFormat="1" ht="12" customHeight="1" x14ac:dyDescent="0.2">
      <c r="A154" s="134" t="s">
        <v>309</v>
      </c>
      <c r="B154" s="133" t="s">
        <v>254</v>
      </c>
      <c r="C154" s="133" t="s">
        <v>313</v>
      </c>
      <c r="D154" s="137"/>
      <c r="E154" s="137"/>
      <c r="F154" s="133" t="s">
        <v>312</v>
      </c>
      <c r="G154" s="137"/>
      <c r="H154" s="137"/>
      <c r="I154" s="143"/>
      <c r="J154" s="130" t="s">
        <v>61</v>
      </c>
      <c r="K154" s="130" t="s">
        <v>44</v>
      </c>
      <c r="L154" s="130">
        <v>0</v>
      </c>
      <c r="M154" s="129">
        <v>0</v>
      </c>
      <c r="N154" s="129">
        <v>0</v>
      </c>
      <c r="O154" s="129">
        <v>0</v>
      </c>
      <c r="P154" s="129">
        <v>0</v>
      </c>
      <c r="Q154" s="129">
        <v>0</v>
      </c>
      <c r="R154" s="129">
        <v>0</v>
      </c>
      <c r="S154" s="129">
        <v>0</v>
      </c>
      <c r="T154" s="129">
        <v>0</v>
      </c>
      <c r="U154" s="129">
        <v>0</v>
      </c>
      <c r="V154" s="129">
        <v>0</v>
      </c>
      <c r="W154" s="129">
        <v>0</v>
      </c>
      <c r="X154" s="129">
        <v>0</v>
      </c>
      <c r="Y154" s="129">
        <v>0</v>
      </c>
      <c r="Z154" s="129">
        <v>0</v>
      </c>
      <c r="AA154" s="129">
        <v>0</v>
      </c>
      <c r="AB154" s="129">
        <v>0</v>
      </c>
      <c r="AC154" s="129">
        <v>1059</v>
      </c>
      <c r="AD154" s="129">
        <v>1044</v>
      </c>
      <c r="AE154" s="129">
        <v>979</v>
      </c>
      <c r="AF154" s="129">
        <v>970</v>
      </c>
      <c r="AG154" s="129">
        <v>954</v>
      </c>
      <c r="AH154" s="129">
        <v>944</v>
      </c>
      <c r="AI154" s="129">
        <v>937</v>
      </c>
      <c r="BC154" s="80"/>
      <c r="BE154" s="79"/>
      <c r="BF154" s="79"/>
      <c r="BG154" s="79"/>
      <c r="BH154" s="79"/>
      <c r="BI154" s="79"/>
      <c r="BJ154" s="79"/>
      <c r="BK154" s="79"/>
      <c r="BL154" s="79"/>
      <c r="BM154" s="79"/>
      <c r="BN154" s="79"/>
      <c r="BO154" s="79"/>
      <c r="BP154" s="79"/>
      <c r="BQ154" s="79"/>
      <c r="BR154" s="79"/>
      <c r="BS154" s="79"/>
      <c r="BT154" s="79"/>
      <c r="BU154" s="79"/>
      <c r="BV154" s="79"/>
      <c r="BW154" s="79"/>
      <c r="BX154" s="79"/>
      <c r="BY154" s="79"/>
    </row>
    <row r="155" spans="1:77" s="2" customFormat="1" ht="12" customHeight="1" x14ac:dyDescent="0.2">
      <c r="A155" s="134" t="s">
        <v>309</v>
      </c>
      <c r="B155" s="133" t="s">
        <v>251</v>
      </c>
      <c r="C155" s="133" t="s">
        <v>311</v>
      </c>
      <c r="D155" s="137"/>
      <c r="E155" s="137"/>
      <c r="F155" s="133" t="s">
        <v>310</v>
      </c>
      <c r="G155" s="137"/>
      <c r="H155" s="137"/>
      <c r="I155" s="143"/>
      <c r="J155" s="130" t="s">
        <v>61</v>
      </c>
      <c r="K155" s="130" t="s">
        <v>21</v>
      </c>
      <c r="L155" s="130">
        <v>0</v>
      </c>
      <c r="M155" s="129">
        <v>0</v>
      </c>
      <c r="N155" s="129">
        <v>0</v>
      </c>
      <c r="O155" s="129">
        <v>0</v>
      </c>
      <c r="P155" s="129">
        <v>0</v>
      </c>
      <c r="Q155" s="129">
        <v>0</v>
      </c>
      <c r="R155" s="129">
        <v>0</v>
      </c>
      <c r="S155" s="129">
        <v>0</v>
      </c>
      <c r="T155" s="129">
        <v>0</v>
      </c>
      <c r="U155" s="129">
        <v>0</v>
      </c>
      <c r="V155" s="129">
        <v>0</v>
      </c>
      <c r="W155" s="129">
        <v>0</v>
      </c>
      <c r="X155" s="129">
        <v>0</v>
      </c>
      <c r="Y155" s="129">
        <v>0</v>
      </c>
      <c r="Z155" s="129">
        <v>0</v>
      </c>
      <c r="AA155" s="129">
        <v>0</v>
      </c>
      <c r="AB155" s="129">
        <v>0</v>
      </c>
      <c r="AC155" s="129">
        <v>27</v>
      </c>
      <c r="AD155" s="129">
        <v>22</v>
      </c>
      <c r="AE155" s="129">
        <v>8</v>
      </c>
      <c r="AF155" s="129">
        <v>7</v>
      </c>
      <c r="AG155" s="129">
        <v>3</v>
      </c>
      <c r="AH155" s="129">
        <v>1</v>
      </c>
      <c r="AI155" s="129">
        <v>2</v>
      </c>
      <c r="BC155" s="80"/>
      <c r="BE155" s="79"/>
      <c r="BF155" s="79"/>
      <c r="BG155" s="79"/>
      <c r="BH155" s="79"/>
      <c r="BI155" s="79"/>
      <c r="BJ155" s="79"/>
      <c r="BK155" s="79"/>
      <c r="BL155" s="79"/>
      <c r="BM155" s="79"/>
      <c r="BN155" s="79"/>
      <c r="BO155" s="79"/>
      <c r="BP155" s="79"/>
      <c r="BQ155" s="79"/>
      <c r="BR155" s="79"/>
      <c r="BS155" s="79"/>
      <c r="BT155" s="79"/>
      <c r="BU155" s="79"/>
      <c r="BV155" s="79"/>
      <c r="BW155" s="79"/>
      <c r="BX155" s="79"/>
      <c r="BY155" s="79"/>
    </row>
    <row r="156" spans="1:77" s="2" customFormat="1" ht="12" customHeight="1" x14ac:dyDescent="0.2">
      <c r="A156" s="134" t="s">
        <v>309</v>
      </c>
      <c r="B156" s="133" t="s">
        <v>248</v>
      </c>
      <c r="C156" s="133" t="s">
        <v>308</v>
      </c>
      <c r="D156" s="137"/>
      <c r="E156" s="137"/>
      <c r="F156" s="133" t="s">
        <v>307</v>
      </c>
      <c r="G156" s="137"/>
      <c r="H156" s="137"/>
      <c r="I156" s="143"/>
      <c r="J156" s="130" t="s">
        <v>61</v>
      </c>
      <c r="K156" s="130" t="s">
        <v>103</v>
      </c>
      <c r="L156" s="130">
        <v>0</v>
      </c>
      <c r="M156" s="129">
        <v>0</v>
      </c>
      <c r="N156" s="129">
        <v>0</v>
      </c>
      <c r="O156" s="129">
        <v>0</v>
      </c>
      <c r="P156" s="129">
        <v>0</v>
      </c>
      <c r="Q156" s="129">
        <v>0</v>
      </c>
      <c r="R156" s="129">
        <v>0</v>
      </c>
      <c r="S156" s="129">
        <v>0</v>
      </c>
      <c r="T156" s="129">
        <v>0</v>
      </c>
      <c r="U156" s="129">
        <v>0</v>
      </c>
      <c r="V156" s="129">
        <v>0</v>
      </c>
      <c r="W156" s="129">
        <v>0</v>
      </c>
      <c r="X156" s="129">
        <v>0</v>
      </c>
      <c r="Y156" s="129">
        <v>0</v>
      </c>
      <c r="Z156" s="129">
        <v>0</v>
      </c>
      <c r="AA156" s="129">
        <v>0</v>
      </c>
      <c r="AB156" s="129">
        <v>0</v>
      </c>
      <c r="AC156" s="129">
        <v>0</v>
      </c>
      <c r="AD156" s="129">
        <v>0</v>
      </c>
      <c r="AE156" s="129">
        <v>0</v>
      </c>
      <c r="AF156" s="129">
        <v>0</v>
      </c>
      <c r="AG156" s="129">
        <v>2112</v>
      </c>
      <c r="AH156" s="129">
        <v>1942</v>
      </c>
      <c r="AI156" s="129">
        <v>1922</v>
      </c>
      <c r="BC156" s="80"/>
      <c r="BE156" s="79"/>
      <c r="BF156" s="79"/>
      <c r="BG156" s="79"/>
      <c r="BH156" s="79"/>
      <c r="BI156" s="79"/>
      <c r="BJ156" s="79"/>
      <c r="BK156" s="79"/>
      <c r="BL156" s="79"/>
      <c r="BM156" s="79"/>
      <c r="BN156" s="79"/>
      <c r="BO156" s="79"/>
      <c r="BP156" s="79"/>
      <c r="BQ156" s="79"/>
      <c r="BR156" s="79"/>
      <c r="BS156" s="79"/>
      <c r="BT156" s="79"/>
      <c r="BU156" s="79"/>
      <c r="BV156" s="79"/>
      <c r="BW156" s="79"/>
      <c r="BX156" s="79"/>
      <c r="BY156" s="79"/>
    </row>
    <row r="157" spans="1:77" s="2" customFormat="1" ht="12" customHeight="1" x14ac:dyDescent="0.2">
      <c r="A157" s="97" t="s">
        <v>306</v>
      </c>
      <c r="B157" s="96" t="s">
        <v>97</v>
      </c>
      <c r="C157" s="96" t="s">
        <v>305</v>
      </c>
      <c r="D157" s="95"/>
      <c r="E157" s="95"/>
      <c r="F157" s="96" t="s">
        <v>304</v>
      </c>
      <c r="G157" s="95"/>
      <c r="H157" s="95"/>
      <c r="I157" s="94"/>
      <c r="J157" s="93" t="s">
        <v>103</v>
      </c>
      <c r="K157" s="93" t="s">
        <v>103</v>
      </c>
      <c r="L157" s="93" t="s">
        <v>159</v>
      </c>
      <c r="M157" s="92" t="s">
        <v>159</v>
      </c>
      <c r="N157" s="92" t="s">
        <v>159</v>
      </c>
      <c r="O157" s="92" t="s">
        <v>159</v>
      </c>
      <c r="P157" s="92" t="s">
        <v>159</v>
      </c>
      <c r="Q157" s="92" t="s">
        <v>159</v>
      </c>
      <c r="R157" s="92" t="s">
        <v>159</v>
      </c>
      <c r="S157" s="92" t="s">
        <v>159</v>
      </c>
      <c r="T157" s="92" t="s">
        <v>159</v>
      </c>
      <c r="U157" s="92" t="s">
        <v>159</v>
      </c>
      <c r="V157" s="92" t="s">
        <v>159</v>
      </c>
      <c r="W157" s="92" t="s">
        <v>159</v>
      </c>
      <c r="X157" s="92" t="s">
        <v>159</v>
      </c>
      <c r="Y157" s="92" t="s">
        <v>159</v>
      </c>
      <c r="Z157" s="92" t="s">
        <v>159</v>
      </c>
      <c r="AA157" s="92" t="s">
        <v>159</v>
      </c>
      <c r="AB157" s="92" t="s">
        <v>159</v>
      </c>
      <c r="AC157" s="92" t="s">
        <v>159</v>
      </c>
      <c r="AD157" s="92" t="s">
        <v>159</v>
      </c>
      <c r="AE157" s="92" t="s">
        <v>159</v>
      </c>
      <c r="AF157" s="92" t="s">
        <v>159</v>
      </c>
      <c r="AG157" s="92" t="s">
        <v>159</v>
      </c>
      <c r="AH157" s="92" t="s">
        <v>159</v>
      </c>
      <c r="AI157" s="92" t="s">
        <v>159</v>
      </c>
      <c r="BC157" s="80"/>
      <c r="BE157" s="79"/>
      <c r="BF157" s="79"/>
      <c r="BG157" s="79"/>
      <c r="BH157" s="79"/>
      <c r="BI157" s="79"/>
      <c r="BJ157" s="79"/>
      <c r="BK157" s="79"/>
      <c r="BL157" s="79"/>
      <c r="BM157" s="79"/>
      <c r="BN157" s="79"/>
      <c r="BO157" s="79"/>
      <c r="BP157" s="79"/>
      <c r="BQ157" s="79"/>
      <c r="BR157" s="79"/>
      <c r="BS157" s="79"/>
      <c r="BT157" s="79"/>
      <c r="BU157" s="79"/>
      <c r="BV157" s="79"/>
      <c r="BW157" s="79"/>
      <c r="BX157" s="79"/>
      <c r="BY157" s="79"/>
    </row>
    <row r="158" spans="1:77" s="2" customFormat="1" ht="12" customHeight="1" x14ac:dyDescent="0.2">
      <c r="A158" s="97" t="s">
        <v>303</v>
      </c>
      <c r="B158" s="96" t="s">
        <v>97</v>
      </c>
      <c r="C158" s="96" t="s">
        <v>302</v>
      </c>
      <c r="D158" s="95"/>
      <c r="E158" s="95"/>
      <c r="F158" s="96" t="s">
        <v>301</v>
      </c>
      <c r="G158" s="95"/>
      <c r="H158" s="95"/>
      <c r="I158" s="94"/>
      <c r="J158" s="93" t="s">
        <v>103</v>
      </c>
      <c r="K158" s="93" t="s">
        <v>103</v>
      </c>
      <c r="L158" s="93" t="s">
        <v>159</v>
      </c>
      <c r="M158" s="92" t="s">
        <v>159</v>
      </c>
      <c r="N158" s="92" t="s">
        <v>159</v>
      </c>
      <c r="O158" s="92" t="s">
        <v>159</v>
      </c>
      <c r="P158" s="92" t="s">
        <v>159</v>
      </c>
      <c r="Q158" s="92" t="s">
        <v>159</v>
      </c>
      <c r="R158" s="92" t="s">
        <v>159</v>
      </c>
      <c r="S158" s="92" t="s">
        <v>159</v>
      </c>
      <c r="T158" s="92" t="s">
        <v>159</v>
      </c>
      <c r="U158" s="92" t="s">
        <v>159</v>
      </c>
      <c r="V158" s="92" t="s">
        <v>159</v>
      </c>
      <c r="W158" s="92" t="s">
        <v>159</v>
      </c>
      <c r="X158" s="92" t="s">
        <v>159</v>
      </c>
      <c r="Y158" s="92" t="s">
        <v>159</v>
      </c>
      <c r="Z158" s="92" t="s">
        <v>159</v>
      </c>
      <c r="AA158" s="92" t="s">
        <v>159</v>
      </c>
      <c r="AB158" s="92" t="s">
        <v>159</v>
      </c>
      <c r="AC158" s="92" t="s">
        <v>159</v>
      </c>
      <c r="AD158" s="92" t="s">
        <v>159</v>
      </c>
      <c r="AE158" s="92" t="s">
        <v>159</v>
      </c>
      <c r="AF158" s="92" t="s">
        <v>159</v>
      </c>
      <c r="AG158" s="92" t="s">
        <v>159</v>
      </c>
      <c r="AH158" s="92" t="s">
        <v>159</v>
      </c>
      <c r="AI158" s="92" t="s">
        <v>159</v>
      </c>
      <c r="BC158" s="80"/>
      <c r="BE158" s="79"/>
      <c r="BF158" s="79"/>
      <c r="BG158" s="79"/>
      <c r="BH158" s="79"/>
      <c r="BI158" s="79"/>
      <c r="BJ158" s="79"/>
      <c r="BK158" s="79"/>
      <c r="BL158" s="79"/>
      <c r="BM158" s="79"/>
      <c r="BN158" s="79"/>
      <c r="BO158" s="79"/>
      <c r="BP158" s="79"/>
      <c r="BQ158" s="79"/>
      <c r="BR158" s="79"/>
      <c r="BS158" s="79"/>
      <c r="BT158" s="79"/>
      <c r="BU158" s="79"/>
      <c r="BV158" s="79"/>
      <c r="BW158" s="79"/>
      <c r="BX158" s="79"/>
      <c r="BY158" s="79"/>
    </row>
    <row r="159" spans="1:77" s="2" customFormat="1" ht="12" customHeight="1" x14ac:dyDescent="0.2">
      <c r="A159" s="97" t="s">
        <v>296</v>
      </c>
      <c r="B159" s="96" t="s">
        <v>97</v>
      </c>
      <c r="C159" s="96" t="s">
        <v>300</v>
      </c>
      <c r="D159" s="95"/>
      <c r="E159" s="95"/>
      <c r="F159" s="96" t="s">
        <v>299</v>
      </c>
      <c r="G159" s="95"/>
      <c r="H159" s="95"/>
      <c r="I159" s="94"/>
      <c r="J159" s="93" t="s">
        <v>103</v>
      </c>
      <c r="K159" s="93" t="s">
        <v>103</v>
      </c>
      <c r="L159" s="93">
        <v>3590</v>
      </c>
      <c r="M159" s="92">
        <v>3757</v>
      </c>
      <c r="N159" s="92">
        <v>3923</v>
      </c>
      <c r="O159" s="92">
        <v>3446</v>
      </c>
      <c r="P159" s="92">
        <v>3357</v>
      </c>
      <c r="Q159" s="92">
        <v>3499</v>
      </c>
      <c r="R159" s="92">
        <v>3699</v>
      </c>
      <c r="S159" s="92">
        <v>3644</v>
      </c>
      <c r="T159" s="92">
        <v>3838</v>
      </c>
      <c r="U159" s="92">
        <v>3867</v>
      </c>
      <c r="V159" s="92">
        <v>4068</v>
      </c>
      <c r="W159" s="92">
        <v>4308</v>
      </c>
      <c r="X159" s="92">
        <v>4719</v>
      </c>
      <c r="Y159" s="92">
        <v>4743</v>
      </c>
      <c r="Z159" s="92">
        <v>4646</v>
      </c>
      <c r="AA159" s="92">
        <v>4764</v>
      </c>
      <c r="AB159" s="92">
        <v>4776</v>
      </c>
      <c r="AC159" s="92">
        <v>4805</v>
      </c>
      <c r="AD159" s="92">
        <v>4613</v>
      </c>
      <c r="AE159" s="92">
        <v>4841</v>
      </c>
      <c r="AF159" s="92">
        <v>5077</v>
      </c>
      <c r="AG159" s="92">
        <v>5232</v>
      </c>
      <c r="AH159" s="92">
        <v>5189</v>
      </c>
      <c r="AI159" s="92">
        <v>5387</v>
      </c>
      <c r="BC159" s="80"/>
      <c r="BE159" s="79"/>
      <c r="BF159" s="79"/>
      <c r="BG159" s="79"/>
      <c r="BH159" s="79"/>
      <c r="BI159" s="79"/>
      <c r="BJ159" s="79"/>
      <c r="BK159" s="79"/>
      <c r="BL159" s="79"/>
      <c r="BM159" s="79"/>
      <c r="BN159" s="79"/>
      <c r="BO159" s="79"/>
      <c r="BP159" s="79"/>
      <c r="BQ159" s="79"/>
      <c r="BR159" s="79"/>
      <c r="BS159" s="79"/>
      <c r="BT159" s="79"/>
      <c r="BU159" s="79"/>
      <c r="BV159" s="79"/>
      <c r="BW159" s="79"/>
      <c r="BX159" s="79"/>
      <c r="BY159" s="79"/>
    </row>
    <row r="160" spans="1:77" s="2" customFormat="1" ht="12" customHeight="1" x14ac:dyDescent="0.2">
      <c r="A160" s="134" t="s">
        <v>296</v>
      </c>
      <c r="B160" s="133" t="s">
        <v>257</v>
      </c>
      <c r="C160" s="133" t="s">
        <v>298</v>
      </c>
      <c r="D160" s="137"/>
      <c r="E160" s="137"/>
      <c r="F160" s="133" t="s">
        <v>297</v>
      </c>
      <c r="G160" s="137"/>
      <c r="H160" s="137"/>
      <c r="I160" s="143"/>
      <c r="J160" s="130" t="s">
        <v>24</v>
      </c>
      <c r="K160" s="130" t="s">
        <v>103</v>
      </c>
      <c r="L160" s="130">
        <v>843</v>
      </c>
      <c r="M160" s="129">
        <v>1080</v>
      </c>
      <c r="N160" s="129">
        <v>1137</v>
      </c>
      <c r="O160" s="129">
        <v>85</v>
      </c>
      <c r="P160" s="129">
        <v>88</v>
      </c>
      <c r="Q160" s="129">
        <v>90</v>
      </c>
      <c r="R160" s="129">
        <v>87</v>
      </c>
      <c r="S160" s="129">
        <v>72</v>
      </c>
      <c r="T160" s="129">
        <v>89</v>
      </c>
      <c r="U160" s="129">
        <v>88</v>
      </c>
      <c r="V160" s="129">
        <v>98</v>
      </c>
      <c r="W160" s="129">
        <v>110</v>
      </c>
      <c r="X160" s="129">
        <v>125</v>
      </c>
      <c r="Y160" s="129">
        <v>125</v>
      </c>
      <c r="Z160" s="129">
        <v>125</v>
      </c>
      <c r="AA160" s="129">
        <v>127</v>
      </c>
      <c r="AB160" s="129">
        <v>127</v>
      </c>
      <c r="AC160" s="129">
        <v>126</v>
      </c>
      <c r="AD160" s="129">
        <v>123</v>
      </c>
      <c r="AE160" s="129">
        <v>108</v>
      </c>
      <c r="AF160" s="129">
        <v>85</v>
      </c>
      <c r="AG160" s="129">
        <v>76</v>
      </c>
      <c r="AH160" s="129">
        <v>69</v>
      </c>
      <c r="AI160" s="129">
        <v>63</v>
      </c>
      <c r="BC160" s="80"/>
      <c r="BE160" s="79"/>
      <c r="BF160" s="79"/>
      <c r="BG160" s="79"/>
      <c r="BH160" s="79"/>
      <c r="BI160" s="79"/>
      <c r="BJ160" s="79"/>
      <c r="BK160" s="79"/>
      <c r="BL160" s="79"/>
      <c r="BM160" s="79"/>
      <c r="BN160" s="79"/>
      <c r="BO160" s="79"/>
      <c r="BP160" s="79"/>
      <c r="BQ160" s="79"/>
      <c r="BR160" s="79"/>
      <c r="BS160" s="79"/>
      <c r="BT160" s="79"/>
      <c r="BU160" s="79"/>
      <c r="BV160" s="79"/>
      <c r="BW160" s="79"/>
      <c r="BX160" s="79"/>
      <c r="BY160" s="79"/>
    </row>
    <row r="161" spans="1:77" s="2" customFormat="1" ht="12" customHeight="1" x14ac:dyDescent="0.2">
      <c r="A161" s="134" t="s">
        <v>296</v>
      </c>
      <c r="B161" s="133" t="s">
        <v>254</v>
      </c>
      <c r="C161" s="133" t="s">
        <v>295</v>
      </c>
      <c r="D161" s="137"/>
      <c r="E161" s="137"/>
      <c r="F161" s="133" t="s">
        <v>294</v>
      </c>
      <c r="G161" s="137"/>
      <c r="H161" s="137"/>
      <c r="I161" s="143"/>
      <c r="J161" s="130" t="s">
        <v>24</v>
      </c>
      <c r="K161" s="130" t="s">
        <v>21</v>
      </c>
      <c r="L161" s="130">
        <v>2747</v>
      </c>
      <c r="M161" s="129">
        <v>2677</v>
      </c>
      <c r="N161" s="129">
        <v>2786</v>
      </c>
      <c r="O161" s="129">
        <v>3361</v>
      </c>
      <c r="P161" s="129">
        <v>3269</v>
      </c>
      <c r="Q161" s="129">
        <v>3409</v>
      </c>
      <c r="R161" s="129">
        <v>3612</v>
      </c>
      <c r="S161" s="129">
        <v>3572</v>
      </c>
      <c r="T161" s="129">
        <v>3749</v>
      </c>
      <c r="U161" s="129">
        <v>3779</v>
      </c>
      <c r="V161" s="129">
        <v>3970</v>
      </c>
      <c r="W161" s="129">
        <v>4198</v>
      </c>
      <c r="X161" s="129">
        <v>4594</v>
      </c>
      <c r="Y161" s="129">
        <v>4618</v>
      </c>
      <c r="Z161" s="129">
        <v>4521</v>
      </c>
      <c r="AA161" s="129">
        <v>4637</v>
      </c>
      <c r="AB161" s="129">
        <v>4649</v>
      </c>
      <c r="AC161" s="129">
        <v>4679</v>
      </c>
      <c r="AD161" s="129">
        <v>4490</v>
      </c>
      <c r="AE161" s="129">
        <v>4733</v>
      </c>
      <c r="AF161" s="129">
        <v>4992</v>
      </c>
      <c r="AG161" s="129">
        <v>5156</v>
      </c>
      <c r="AH161" s="129">
        <v>5120</v>
      </c>
      <c r="AI161" s="129">
        <v>5324</v>
      </c>
      <c r="BC161" s="80"/>
      <c r="BE161" s="79"/>
      <c r="BF161" s="79"/>
      <c r="BG161" s="79"/>
      <c r="BH161" s="79"/>
      <c r="BI161" s="79"/>
      <c r="BJ161" s="79"/>
      <c r="BK161" s="79"/>
      <c r="BL161" s="79"/>
      <c r="BM161" s="79"/>
      <c r="BN161" s="79"/>
      <c r="BO161" s="79"/>
      <c r="BP161" s="79"/>
      <c r="BQ161" s="79"/>
      <c r="BR161" s="79"/>
      <c r="BS161" s="79"/>
      <c r="BT161" s="79"/>
      <c r="BU161" s="79"/>
      <c r="BV161" s="79"/>
      <c r="BW161" s="79"/>
      <c r="BX161" s="79"/>
      <c r="BY161" s="79"/>
    </row>
    <row r="162" spans="1:77" s="2" customFormat="1" ht="12" customHeight="1" x14ac:dyDescent="0.2">
      <c r="A162" s="97" t="s">
        <v>293</v>
      </c>
      <c r="B162" s="96" t="s">
        <v>97</v>
      </c>
      <c r="C162" s="96" t="s">
        <v>292</v>
      </c>
      <c r="D162" s="95"/>
      <c r="E162" s="95"/>
      <c r="F162" s="96" t="s">
        <v>291</v>
      </c>
      <c r="G162" s="95"/>
      <c r="H162" s="95"/>
      <c r="I162" s="94"/>
      <c r="J162" s="93" t="s">
        <v>103</v>
      </c>
      <c r="K162" s="93" t="s">
        <v>103</v>
      </c>
      <c r="L162" s="93" t="s">
        <v>159</v>
      </c>
      <c r="M162" s="92" t="s">
        <v>159</v>
      </c>
      <c r="N162" s="92" t="s">
        <v>159</v>
      </c>
      <c r="O162" s="92" t="s">
        <v>159</v>
      </c>
      <c r="P162" s="92" t="s">
        <v>159</v>
      </c>
      <c r="Q162" s="92" t="s">
        <v>159</v>
      </c>
      <c r="R162" s="92" t="s">
        <v>159</v>
      </c>
      <c r="S162" s="92" t="s">
        <v>159</v>
      </c>
      <c r="T162" s="92" t="s">
        <v>159</v>
      </c>
      <c r="U162" s="92" t="s">
        <v>159</v>
      </c>
      <c r="V162" s="92" t="s">
        <v>159</v>
      </c>
      <c r="W162" s="92" t="s">
        <v>159</v>
      </c>
      <c r="X162" s="92" t="s">
        <v>159</v>
      </c>
      <c r="Y162" s="92" t="s">
        <v>159</v>
      </c>
      <c r="Z162" s="92" t="s">
        <v>159</v>
      </c>
      <c r="AA162" s="92" t="s">
        <v>159</v>
      </c>
      <c r="AB162" s="92" t="s">
        <v>159</v>
      </c>
      <c r="AC162" s="92" t="s">
        <v>159</v>
      </c>
      <c r="AD162" s="92" t="s">
        <v>159</v>
      </c>
      <c r="AE162" s="92" t="s">
        <v>159</v>
      </c>
      <c r="AF162" s="92" t="s">
        <v>159</v>
      </c>
      <c r="AG162" s="92" t="s">
        <v>159</v>
      </c>
      <c r="AH162" s="92" t="s">
        <v>159</v>
      </c>
      <c r="AI162" s="92" t="s">
        <v>159</v>
      </c>
      <c r="AJ162" s="80"/>
      <c r="AM162" s="80"/>
      <c r="AN162" s="80"/>
      <c r="AO162" s="80"/>
      <c r="AP162" s="80"/>
      <c r="AQ162" s="80"/>
      <c r="AR162" s="80"/>
      <c r="AS162" s="80"/>
      <c r="AT162" s="80"/>
      <c r="AU162" s="80"/>
      <c r="AV162" s="80"/>
      <c r="AW162" s="80"/>
      <c r="AX162" s="80"/>
      <c r="AY162" s="80"/>
      <c r="AZ162" s="80"/>
      <c r="BA162" s="80"/>
      <c r="BB162" s="80"/>
      <c r="BC162" s="80"/>
      <c r="BE162" s="79"/>
      <c r="BF162" s="79"/>
      <c r="BG162" s="79"/>
      <c r="BH162" s="79"/>
      <c r="BI162" s="79"/>
      <c r="BJ162" s="79"/>
      <c r="BK162" s="79"/>
      <c r="BL162" s="79"/>
      <c r="BM162" s="79"/>
      <c r="BN162" s="79"/>
      <c r="BO162" s="79"/>
      <c r="BP162" s="79"/>
      <c r="BQ162" s="79"/>
      <c r="BR162" s="79"/>
      <c r="BS162" s="79"/>
      <c r="BT162" s="79"/>
      <c r="BU162" s="79"/>
      <c r="BV162" s="79"/>
      <c r="BW162" s="79"/>
      <c r="BX162" s="79"/>
      <c r="BY162" s="79"/>
    </row>
    <row r="163" spans="1:77" s="2" customFormat="1" ht="12" customHeight="1" x14ac:dyDescent="0.2">
      <c r="A163" s="97" t="s">
        <v>288</v>
      </c>
      <c r="B163" s="96" t="s">
        <v>97</v>
      </c>
      <c r="C163" s="96" t="s">
        <v>290</v>
      </c>
      <c r="D163" s="95"/>
      <c r="E163" s="95"/>
      <c r="F163" s="96" t="s">
        <v>289</v>
      </c>
      <c r="G163" s="95"/>
      <c r="H163" s="95"/>
      <c r="I163" s="94"/>
      <c r="J163" s="93" t="s">
        <v>103</v>
      </c>
      <c r="K163" s="93" t="s">
        <v>103</v>
      </c>
      <c r="L163" s="93">
        <v>1622</v>
      </c>
      <c r="M163" s="92">
        <v>907</v>
      </c>
      <c r="N163" s="92">
        <v>850</v>
      </c>
      <c r="O163" s="92">
        <v>1066</v>
      </c>
      <c r="P163" s="92">
        <v>1129</v>
      </c>
      <c r="Q163" s="92">
        <v>632</v>
      </c>
      <c r="R163" s="92">
        <v>821</v>
      </c>
      <c r="S163" s="92">
        <v>2260</v>
      </c>
      <c r="T163" s="92">
        <v>1377</v>
      </c>
      <c r="U163" s="92">
        <v>1256</v>
      </c>
      <c r="V163" s="92">
        <v>1065</v>
      </c>
      <c r="W163" s="92">
        <v>1617</v>
      </c>
      <c r="X163" s="92">
        <v>1614</v>
      </c>
      <c r="Y163" s="92">
        <v>1543</v>
      </c>
      <c r="Z163" s="92">
        <v>1919</v>
      </c>
      <c r="AA163" s="92">
        <v>1896</v>
      </c>
      <c r="AB163" s="92">
        <v>2471</v>
      </c>
      <c r="AC163" s="92">
        <v>2860</v>
      </c>
      <c r="AD163" s="92">
        <v>1889</v>
      </c>
      <c r="AE163" s="92">
        <v>2072</v>
      </c>
      <c r="AF163" s="92">
        <v>2241</v>
      </c>
      <c r="AG163" s="92">
        <v>2079</v>
      </c>
      <c r="AH163" s="92">
        <v>2403</v>
      </c>
      <c r="AI163" s="92">
        <v>2559</v>
      </c>
      <c r="BC163" s="80"/>
      <c r="BE163" s="79"/>
      <c r="BF163" s="79"/>
      <c r="BG163" s="79"/>
      <c r="BH163" s="79"/>
      <c r="BI163" s="79"/>
      <c r="BJ163" s="79"/>
      <c r="BK163" s="79"/>
      <c r="BL163" s="79"/>
      <c r="BM163" s="79"/>
      <c r="BN163" s="79"/>
      <c r="BO163" s="79"/>
      <c r="BP163" s="79"/>
      <c r="BQ163" s="79"/>
      <c r="BR163" s="79"/>
      <c r="BS163" s="79"/>
      <c r="BT163" s="79"/>
      <c r="BU163" s="79"/>
      <c r="BV163" s="79"/>
      <c r="BW163" s="79"/>
      <c r="BX163" s="79"/>
      <c r="BY163" s="79"/>
    </row>
    <row r="164" spans="1:77" s="2" customFormat="1" ht="12" customHeight="1" x14ac:dyDescent="0.2">
      <c r="A164" s="134" t="s">
        <v>288</v>
      </c>
      <c r="B164" s="133" t="s">
        <v>257</v>
      </c>
      <c r="C164" s="133" t="s">
        <v>287</v>
      </c>
      <c r="D164" s="137"/>
      <c r="E164" s="137"/>
      <c r="F164" s="133" t="s">
        <v>286</v>
      </c>
      <c r="G164" s="137"/>
      <c r="H164" s="137"/>
      <c r="I164" s="143"/>
      <c r="J164" s="130" t="s">
        <v>61</v>
      </c>
      <c r="K164" s="130" t="s">
        <v>103</v>
      </c>
      <c r="L164" s="130">
        <v>1622</v>
      </c>
      <c r="M164" s="129">
        <v>907</v>
      </c>
      <c r="N164" s="129">
        <v>850</v>
      </c>
      <c r="O164" s="129">
        <v>1066</v>
      </c>
      <c r="P164" s="129">
        <v>1129</v>
      </c>
      <c r="Q164" s="129">
        <v>632</v>
      </c>
      <c r="R164" s="129">
        <v>821</v>
      </c>
      <c r="S164" s="129">
        <v>2260</v>
      </c>
      <c r="T164" s="129">
        <v>1377</v>
      </c>
      <c r="U164" s="129">
        <v>1256</v>
      </c>
      <c r="V164" s="129">
        <v>1065</v>
      </c>
      <c r="W164" s="129">
        <v>1617</v>
      </c>
      <c r="X164" s="129">
        <v>1614</v>
      </c>
      <c r="Y164" s="129">
        <v>1543</v>
      </c>
      <c r="Z164" s="129">
        <v>1919</v>
      </c>
      <c r="AA164" s="129">
        <v>1896</v>
      </c>
      <c r="AB164" s="129">
        <v>2471</v>
      </c>
      <c r="AC164" s="129">
        <v>2860</v>
      </c>
      <c r="AD164" s="129">
        <v>1889</v>
      </c>
      <c r="AE164" s="129">
        <v>2072</v>
      </c>
      <c r="AF164" s="129">
        <v>2241</v>
      </c>
      <c r="AG164" s="129">
        <v>2079</v>
      </c>
      <c r="AH164" s="129">
        <v>2403</v>
      </c>
      <c r="AI164" s="129">
        <v>2559</v>
      </c>
      <c r="BC164" s="80"/>
      <c r="BE164" s="79"/>
      <c r="BF164" s="79"/>
      <c r="BG164" s="79"/>
      <c r="BH164" s="79"/>
      <c r="BI164" s="79"/>
      <c r="BJ164" s="79"/>
      <c r="BK164" s="79"/>
      <c r="BL164" s="79"/>
      <c r="BM164" s="79"/>
      <c r="BN164" s="79"/>
      <c r="BO164" s="79"/>
      <c r="BP164" s="79"/>
      <c r="BQ164" s="79"/>
      <c r="BR164" s="79"/>
      <c r="BS164" s="79"/>
      <c r="BT164" s="79"/>
      <c r="BU164" s="79"/>
      <c r="BV164" s="79"/>
      <c r="BW164" s="79"/>
      <c r="BX164" s="79"/>
      <c r="BY164" s="79"/>
    </row>
    <row r="165" spans="1:77" s="2" customFormat="1" ht="12" customHeight="1" x14ac:dyDescent="0.2">
      <c r="A165" s="104" t="s">
        <v>285</v>
      </c>
      <c r="B165" s="103" t="s">
        <v>97</v>
      </c>
      <c r="C165" s="103" t="s">
        <v>284</v>
      </c>
      <c r="D165" s="102"/>
      <c r="E165" s="102"/>
      <c r="F165" s="103" t="s">
        <v>283</v>
      </c>
      <c r="G165" s="102"/>
      <c r="H165" s="102"/>
      <c r="I165" s="101"/>
      <c r="J165" s="100" t="s">
        <v>103</v>
      </c>
      <c r="K165" s="100" t="s">
        <v>103</v>
      </c>
      <c r="L165" s="100">
        <v>5275</v>
      </c>
      <c r="M165" s="99">
        <v>2880</v>
      </c>
      <c r="N165" s="99">
        <v>7221</v>
      </c>
      <c r="O165" s="99">
        <v>4124</v>
      </c>
      <c r="P165" s="99">
        <v>1252</v>
      </c>
      <c r="Q165" s="99">
        <v>1090</v>
      </c>
      <c r="R165" s="99">
        <v>1048</v>
      </c>
      <c r="S165" s="99">
        <v>2975</v>
      </c>
      <c r="T165" s="99">
        <v>17925</v>
      </c>
      <c r="U165" s="99">
        <v>8372</v>
      </c>
      <c r="V165" s="99">
        <v>1870</v>
      </c>
      <c r="W165" s="99">
        <v>225</v>
      </c>
      <c r="X165" s="99">
        <v>299</v>
      </c>
      <c r="Y165" s="99">
        <v>487</v>
      </c>
      <c r="Z165" s="99">
        <v>12256</v>
      </c>
      <c r="AA165" s="99">
        <v>3517</v>
      </c>
      <c r="AB165" s="99">
        <v>6986</v>
      </c>
      <c r="AC165" s="99">
        <v>1528</v>
      </c>
      <c r="AD165" s="99">
        <v>4154</v>
      </c>
      <c r="AE165" s="99">
        <v>1583</v>
      </c>
      <c r="AF165" s="99">
        <v>1214</v>
      </c>
      <c r="AG165" s="99">
        <v>5360</v>
      </c>
      <c r="AH165" s="99">
        <v>2325</v>
      </c>
      <c r="AI165" s="99">
        <v>1570</v>
      </c>
      <c r="BC165" s="80"/>
      <c r="BE165" s="79"/>
      <c r="BF165" s="79"/>
      <c r="BG165" s="79"/>
      <c r="BH165" s="79"/>
      <c r="BI165" s="79"/>
      <c r="BJ165" s="79"/>
      <c r="BK165" s="79"/>
      <c r="BL165" s="79"/>
      <c r="BM165" s="79"/>
      <c r="BN165" s="79"/>
      <c r="BO165" s="79"/>
      <c r="BP165" s="79"/>
      <c r="BQ165" s="79"/>
      <c r="BR165" s="79"/>
      <c r="BS165" s="79"/>
      <c r="BT165" s="79"/>
      <c r="BU165" s="79"/>
      <c r="BV165" s="79"/>
      <c r="BW165" s="79"/>
      <c r="BX165" s="79"/>
      <c r="BY165" s="79"/>
    </row>
    <row r="166" spans="1:77" s="2" customFormat="1" ht="12" customHeight="1" x14ac:dyDescent="0.2">
      <c r="A166" s="97" t="s">
        <v>278</v>
      </c>
      <c r="B166" s="96" t="s">
        <v>97</v>
      </c>
      <c r="C166" s="96" t="s">
        <v>282</v>
      </c>
      <c r="D166" s="95"/>
      <c r="E166" s="95"/>
      <c r="F166" s="96" t="s">
        <v>281</v>
      </c>
      <c r="G166" s="95"/>
      <c r="H166" s="95"/>
      <c r="I166" s="94"/>
      <c r="J166" s="93" t="s">
        <v>103</v>
      </c>
      <c r="K166" s="93" t="s">
        <v>103</v>
      </c>
      <c r="L166" s="93">
        <v>565</v>
      </c>
      <c r="M166" s="92">
        <v>673</v>
      </c>
      <c r="N166" s="92">
        <v>662</v>
      </c>
      <c r="O166" s="92">
        <v>862</v>
      </c>
      <c r="P166" s="92">
        <v>1012</v>
      </c>
      <c r="Q166" s="92">
        <v>1001</v>
      </c>
      <c r="R166" s="92">
        <v>971</v>
      </c>
      <c r="S166" s="92">
        <v>696</v>
      </c>
      <c r="T166" s="92">
        <v>341</v>
      </c>
      <c r="U166" s="92">
        <v>143</v>
      </c>
      <c r="V166" s="92">
        <v>61</v>
      </c>
      <c r="W166" s="92">
        <v>47</v>
      </c>
      <c r="X166" s="92">
        <v>149</v>
      </c>
      <c r="Y166" s="92">
        <v>388</v>
      </c>
      <c r="Z166" s="92">
        <v>462</v>
      </c>
      <c r="AA166" s="92">
        <v>483</v>
      </c>
      <c r="AB166" s="92">
        <v>1769</v>
      </c>
      <c r="AC166" s="92">
        <v>592</v>
      </c>
      <c r="AD166" s="92">
        <v>622</v>
      </c>
      <c r="AE166" s="92">
        <v>623</v>
      </c>
      <c r="AF166" s="92">
        <v>674</v>
      </c>
      <c r="AG166" s="92">
        <v>736</v>
      </c>
      <c r="AH166" s="92">
        <v>815</v>
      </c>
      <c r="AI166" s="92">
        <v>820</v>
      </c>
      <c r="AJ166" s="80"/>
      <c r="AM166" s="80"/>
      <c r="AN166" s="80"/>
      <c r="AO166" s="80"/>
      <c r="AP166" s="80"/>
      <c r="AQ166" s="80"/>
      <c r="AR166" s="80"/>
      <c r="AS166" s="80"/>
      <c r="AT166" s="80"/>
      <c r="AU166" s="80"/>
      <c r="AV166" s="80"/>
      <c r="AW166" s="80"/>
      <c r="AX166" s="80"/>
      <c r="AY166" s="80"/>
      <c r="AZ166" s="80"/>
      <c r="BA166" s="80"/>
      <c r="BB166" s="80"/>
      <c r="BC166" s="80"/>
      <c r="BE166" s="79"/>
      <c r="BF166" s="79"/>
      <c r="BG166" s="79"/>
      <c r="BH166" s="79"/>
      <c r="BI166" s="79"/>
      <c r="BJ166" s="79"/>
      <c r="BK166" s="79"/>
      <c r="BL166" s="79"/>
      <c r="BM166" s="79"/>
      <c r="BN166" s="79"/>
      <c r="BO166" s="79"/>
      <c r="BP166" s="79"/>
      <c r="BQ166" s="79"/>
      <c r="BR166" s="79"/>
      <c r="BS166" s="79"/>
      <c r="BT166" s="79"/>
      <c r="BU166" s="79"/>
      <c r="BV166" s="79"/>
      <c r="BW166" s="79"/>
      <c r="BX166" s="79"/>
      <c r="BY166" s="79"/>
    </row>
    <row r="167" spans="1:77" s="2" customFormat="1" ht="12" customHeight="1" x14ac:dyDescent="0.2">
      <c r="A167" s="134" t="s">
        <v>278</v>
      </c>
      <c r="B167" s="133" t="s">
        <v>257</v>
      </c>
      <c r="C167" s="133" t="s">
        <v>280</v>
      </c>
      <c r="D167" s="137"/>
      <c r="E167" s="137"/>
      <c r="F167" s="133" t="s">
        <v>279</v>
      </c>
      <c r="G167" s="137"/>
      <c r="H167" s="137"/>
      <c r="I167" s="143"/>
      <c r="J167" s="130" t="s">
        <v>61</v>
      </c>
      <c r="K167" s="130" t="s">
        <v>41</v>
      </c>
      <c r="L167" s="130">
        <v>565</v>
      </c>
      <c r="M167" s="129">
        <v>673</v>
      </c>
      <c r="N167" s="129">
        <v>662</v>
      </c>
      <c r="O167" s="129">
        <v>862</v>
      </c>
      <c r="P167" s="129">
        <v>1012</v>
      </c>
      <c r="Q167" s="129">
        <v>1001</v>
      </c>
      <c r="R167" s="129">
        <v>970</v>
      </c>
      <c r="S167" s="129">
        <v>696</v>
      </c>
      <c r="T167" s="129">
        <v>341</v>
      </c>
      <c r="U167" s="129">
        <v>143</v>
      </c>
      <c r="V167" s="129">
        <v>61</v>
      </c>
      <c r="W167" s="129">
        <v>47</v>
      </c>
      <c r="X167" s="129">
        <v>149</v>
      </c>
      <c r="Y167" s="129">
        <v>388</v>
      </c>
      <c r="Z167" s="129">
        <v>462</v>
      </c>
      <c r="AA167" s="129">
        <v>483</v>
      </c>
      <c r="AB167" s="129">
        <v>510</v>
      </c>
      <c r="AC167" s="129">
        <v>592</v>
      </c>
      <c r="AD167" s="129">
        <v>622</v>
      </c>
      <c r="AE167" s="129">
        <v>622</v>
      </c>
      <c r="AF167" s="129">
        <v>674</v>
      </c>
      <c r="AG167" s="129">
        <v>736</v>
      </c>
      <c r="AH167" s="129">
        <v>815</v>
      </c>
      <c r="AI167" s="129">
        <v>820</v>
      </c>
      <c r="BC167" s="80"/>
      <c r="BE167" s="79"/>
      <c r="BF167" s="79"/>
      <c r="BG167" s="79"/>
      <c r="BH167" s="79"/>
      <c r="BI167" s="79"/>
      <c r="BJ167" s="79"/>
      <c r="BK167" s="79"/>
      <c r="BL167" s="79"/>
      <c r="BM167" s="79"/>
      <c r="BN167" s="79"/>
      <c r="BO167" s="79"/>
      <c r="BP167" s="79"/>
      <c r="BQ167" s="79"/>
      <c r="BR167" s="79"/>
      <c r="BS167" s="79"/>
      <c r="BT167" s="79"/>
      <c r="BU167" s="79"/>
      <c r="BV167" s="79"/>
      <c r="BW167" s="79"/>
      <c r="BX167" s="79"/>
      <c r="BY167" s="79"/>
    </row>
    <row r="168" spans="1:77" s="2" customFormat="1" ht="12" customHeight="1" x14ac:dyDescent="0.2">
      <c r="A168" s="134" t="s">
        <v>278</v>
      </c>
      <c r="B168" s="133" t="s">
        <v>254</v>
      </c>
      <c r="C168" s="133" t="s">
        <v>277</v>
      </c>
      <c r="D168" s="137"/>
      <c r="E168" s="137"/>
      <c r="F168" s="133" t="s">
        <v>276</v>
      </c>
      <c r="G168" s="137"/>
      <c r="H168" s="137"/>
      <c r="I168" s="143"/>
      <c r="J168" s="130" t="s">
        <v>61</v>
      </c>
      <c r="K168" s="130" t="s">
        <v>41</v>
      </c>
      <c r="L168" s="130">
        <v>0</v>
      </c>
      <c r="M168" s="129">
        <v>0</v>
      </c>
      <c r="N168" s="129">
        <v>0</v>
      </c>
      <c r="O168" s="129">
        <v>0</v>
      </c>
      <c r="P168" s="129">
        <v>0</v>
      </c>
      <c r="Q168" s="129">
        <v>0</v>
      </c>
      <c r="R168" s="129">
        <v>1</v>
      </c>
      <c r="S168" s="129">
        <v>0</v>
      </c>
      <c r="T168" s="129">
        <v>0</v>
      </c>
      <c r="U168" s="129">
        <v>0</v>
      </c>
      <c r="V168" s="129">
        <v>0</v>
      </c>
      <c r="W168" s="129">
        <v>0</v>
      </c>
      <c r="X168" s="129">
        <v>0</v>
      </c>
      <c r="Y168" s="129">
        <v>0</v>
      </c>
      <c r="Z168" s="129">
        <v>0</v>
      </c>
      <c r="AA168" s="129">
        <v>0</v>
      </c>
      <c r="AB168" s="129">
        <v>1259</v>
      </c>
      <c r="AC168" s="129">
        <v>0</v>
      </c>
      <c r="AD168" s="129">
        <v>0</v>
      </c>
      <c r="AE168" s="129">
        <v>1</v>
      </c>
      <c r="AF168" s="129">
        <v>0</v>
      </c>
      <c r="AG168" s="129">
        <v>0</v>
      </c>
      <c r="AH168" s="129">
        <v>0</v>
      </c>
      <c r="AI168" s="129">
        <v>0</v>
      </c>
      <c r="BC168" s="80"/>
      <c r="BE168" s="79"/>
      <c r="BF168" s="79"/>
      <c r="BG168" s="79"/>
      <c r="BH168" s="79"/>
      <c r="BI168" s="79"/>
      <c r="BJ168" s="79"/>
      <c r="BK168" s="79"/>
      <c r="BL168" s="79"/>
      <c r="BM168" s="79"/>
      <c r="BN168" s="79"/>
      <c r="BO168" s="79"/>
      <c r="BP168" s="79"/>
      <c r="BQ168" s="79"/>
      <c r="BR168" s="79"/>
      <c r="BS168" s="79"/>
      <c r="BT168" s="79"/>
      <c r="BU168" s="79"/>
      <c r="BV168" s="79"/>
      <c r="BW168" s="79"/>
      <c r="BX168" s="79"/>
      <c r="BY168" s="79"/>
    </row>
    <row r="169" spans="1:77" s="2" customFormat="1" ht="12" customHeight="1" x14ac:dyDescent="0.2">
      <c r="A169" s="97" t="s">
        <v>261</v>
      </c>
      <c r="B169" s="96" t="s">
        <v>97</v>
      </c>
      <c r="C169" s="96" t="s">
        <v>275</v>
      </c>
      <c r="D169" s="95"/>
      <c r="E169" s="95"/>
      <c r="F169" s="96" t="s">
        <v>274</v>
      </c>
      <c r="G169" s="95"/>
      <c r="H169" s="95"/>
      <c r="I169" s="94"/>
      <c r="J169" s="93" t="s">
        <v>103</v>
      </c>
      <c r="K169" s="93" t="s">
        <v>103</v>
      </c>
      <c r="L169" s="93">
        <v>11</v>
      </c>
      <c r="M169" s="92">
        <v>29</v>
      </c>
      <c r="N169" s="92">
        <v>6014</v>
      </c>
      <c r="O169" s="92">
        <v>2611</v>
      </c>
      <c r="P169" s="92">
        <v>28</v>
      </c>
      <c r="Q169" s="92">
        <v>7</v>
      </c>
      <c r="R169" s="92">
        <v>3</v>
      </c>
      <c r="S169" s="92">
        <v>3</v>
      </c>
      <c r="T169" s="92">
        <v>5</v>
      </c>
      <c r="U169" s="92">
        <v>2</v>
      </c>
      <c r="V169" s="92">
        <v>2</v>
      </c>
      <c r="W169" s="92">
        <v>1</v>
      </c>
      <c r="X169" s="92">
        <v>1</v>
      </c>
      <c r="Y169" s="92">
        <v>1</v>
      </c>
      <c r="Z169" s="92">
        <v>6575</v>
      </c>
      <c r="AA169" s="92">
        <v>2118</v>
      </c>
      <c r="AB169" s="92">
        <v>5117</v>
      </c>
      <c r="AC169" s="92">
        <v>778</v>
      </c>
      <c r="AD169" s="92">
        <v>2547</v>
      </c>
      <c r="AE169" s="92">
        <v>829</v>
      </c>
      <c r="AF169" s="92">
        <v>231</v>
      </c>
      <c r="AG169" s="92">
        <v>396</v>
      </c>
      <c r="AH169" s="92">
        <v>355</v>
      </c>
      <c r="AI169" s="92">
        <v>311</v>
      </c>
      <c r="AJ169" s="80"/>
      <c r="AM169" s="80"/>
      <c r="AN169" s="80"/>
      <c r="AO169" s="80"/>
      <c r="AP169" s="80"/>
      <c r="AQ169" s="80"/>
      <c r="AR169" s="80"/>
      <c r="AS169" s="80"/>
      <c r="AT169" s="80"/>
      <c r="AU169" s="80"/>
      <c r="AV169" s="80"/>
      <c r="AW169" s="80"/>
      <c r="AX169" s="80"/>
      <c r="AY169" s="80"/>
      <c r="AZ169" s="80"/>
      <c r="BA169" s="80"/>
      <c r="BB169" s="80"/>
      <c r="BC169" s="80"/>
      <c r="BE169" s="79"/>
      <c r="BF169" s="79"/>
      <c r="BG169" s="79"/>
      <c r="BH169" s="79"/>
      <c r="BI169" s="79"/>
      <c r="BJ169" s="79"/>
      <c r="BK169" s="79"/>
      <c r="BL169" s="79"/>
      <c r="BM169" s="79"/>
      <c r="BN169" s="79"/>
      <c r="BO169" s="79"/>
      <c r="BP169" s="79"/>
      <c r="BQ169" s="79"/>
      <c r="BR169" s="79"/>
      <c r="BS169" s="79"/>
      <c r="BT169" s="79"/>
      <c r="BU169" s="79"/>
      <c r="BV169" s="79"/>
      <c r="BW169" s="79"/>
      <c r="BX169" s="79"/>
      <c r="BY169" s="79"/>
    </row>
    <row r="170" spans="1:77" s="2" customFormat="1" ht="12" customHeight="1" x14ac:dyDescent="0.2">
      <c r="A170" s="134" t="s">
        <v>261</v>
      </c>
      <c r="B170" s="133" t="s">
        <v>257</v>
      </c>
      <c r="C170" s="133" t="s">
        <v>273</v>
      </c>
      <c r="D170" s="137"/>
      <c r="E170" s="137"/>
      <c r="F170" s="132" t="s">
        <v>272</v>
      </c>
      <c r="G170" s="136"/>
      <c r="H170" s="136"/>
      <c r="I170" s="142"/>
      <c r="J170" s="130" t="s">
        <v>61</v>
      </c>
      <c r="K170" s="130" t="s">
        <v>41</v>
      </c>
      <c r="L170" s="130">
        <v>9</v>
      </c>
      <c r="M170" s="129">
        <v>19</v>
      </c>
      <c r="N170" s="129">
        <v>47</v>
      </c>
      <c r="O170" s="129">
        <v>258</v>
      </c>
      <c r="P170" s="129">
        <v>11</v>
      </c>
      <c r="Q170" s="129">
        <v>0</v>
      </c>
      <c r="R170" s="129">
        <v>0</v>
      </c>
      <c r="S170" s="129">
        <v>0</v>
      </c>
      <c r="T170" s="129">
        <v>0</v>
      </c>
      <c r="U170" s="129">
        <v>0</v>
      </c>
      <c r="V170" s="129">
        <v>0</v>
      </c>
      <c r="W170" s="129">
        <v>0</v>
      </c>
      <c r="X170" s="129">
        <v>0</v>
      </c>
      <c r="Y170" s="129">
        <v>0</v>
      </c>
      <c r="Z170" s="129">
        <v>0</v>
      </c>
      <c r="AA170" s="129">
        <v>0</v>
      </c>
      <c r="AB170" s="129">
        <v>0</v>
      </c>
      <c r="AC170" s="129">
        <v>0</v>
      </c>
      <c r="AD170" s="129">
        <v>0</v>
      </c>
      <c r="AE170" s="129">
        <v>0</v>
      </c>
      <c r="AF170" s="129">
        <v>0</v>
      </c>
      <c r="AG170" s="129">
        <v>0</v>
      </c>
      <c r="AH170" s="129">
        <v>0</v>
      </c>
      <c r="AI170" s="129">
        <v>0</v>
      </c>
      <c r="BC170" s="80"/>
      <c r="BE170" s="79"/>
      <c r="BF170" s="79"/>
      <c r="BG170" s="79"/>
      <c r="BH170" s="79"/>
      <c r="BI170" s="79"/>
      <c r="BJ170" s="79"/>
      <c r="BK170" s="79"/>
      <c r="BL170" s="79"/>
      <c r="BM170" s="79"/>
      <c r="BN170" s="79"/>
      <c r="BO170" s="79"/>
      <c r="BP170" s="79"/>
      <c r="BQ170" s="79"/>
      <c r="BR170" s="79"/>
      <c r="BS170" s="79"/>
      <c r="BT170" s="79"/>
      <c r="BU170" s="79"/>
      <c r="BV170" s="79"/>
      <c r="BW170" s="79"/>
      <c r="BX170" s="79"/>
      <c r="BY170" s="79"/>
    </row>
    <row r="171" spans="1:77" s="2" customFormat="1" ht="12" customHeight="1" x14ac:dyDescent="0.2">
      <c r="A171" s="134" t="s">
        <v>261</v>
      </c>
      <c r="B171" s="133" t="s">
        <v>254</v>
      </c>
      <c r="C171" s="133" t="s">
        <v>271</v>
      </c>
      <c r="D171" s="137"/>
      <c r="E171" s="137"/>
      <c r="F171" s="132" t="s">
        <v>270</v>
      </c>
      <c r="G171" s="136"/>
      <c r="H171" s="136"/>
      <c r="I171" s="142"/>
      <c r="J171" s="130" t="s">
        <v>143</v>
      </c>
      <c r="K171" s="130" t="s">
        <v>41</v>
      </c>
      <c r="L171" s="130">
        <v>0</v>
      </c>
      <c r="M171" s="129">
        <v>0</v>
      </c>
      <c r="N171" s="129">
        <v>3445</v>
      </c>
      <c r="O171" s="129">
        <v>2265</v>
      </c>
      <c r="P171" s="129">
        <v>9</v>
      </c>
      <c r="Q171" s="129">
        <v>3</v>
      </c>
      <c r="R171" s="129">
        <v>1</v>
      </c>
      <c r="S171" s="129">
        <v>1</v>
      </c>
      <c r="T171" s="129">
        <v>2</v>
      </c>
      <c r="U171" s="129">
        <v>1</v>
      </c>
      <c r="V171" s="129">
        <v>2</v>
      </c>
      <c r="W171" s="129">
        <v>1</v>
      </c>
      <c r="X171" s="129">
        <v>1</v>
      </c>
      <c r="Y171" s="129">
        <v>1</v>
      </c>
      <c r="Z171" s="129">
        <v>1</v>
      </c>
      <c r="AA171" s="129">
        <v>1</v>
      </c>
      <c r="AB171" s="129">
        <v>2</v>
      </c>
      <c r="AC171" s="129">
        <v>3</v>
      </c>
      <c r="AD171" s="129">
        <v>3</v>
      </c>
      <c r="AE171" s="129">
        <v>3</v>
      </c>
      <c r="AF171" s="129">
        <v>2</v>
      </c>
      <c r="AG171" s="129">
        <v>2</v>
      </c>
      <c r="AH171" s="129">
        <v>3</v>
      </c>
      <c r="AI171" s="129">
        <v>3</v>
      </c>
      <c r="AJ171" s="80"/>
      <c r="AM171" s="80"/>
      <c r="AN171" s="80"/>
      <c r="AO171" s="80"/>
      <c r="AP171" s="80"/>
      <c r="AQ171" s="80"/>
      <c r="AR171" s="80"/>
      <c r="AS171" s="80"/>
      <c r="AT171" s="80"/>
      <c r="AU171" s="80"/>
      <c r="AV171" s="80"/>
      <c r="AW171" s="80"/>
      <c r="AX171" s="80"/>
      <c r="AY171" s="80"/>
      <c r="AZ171" s="80"/>
      <c r="BA171" s="80"/>
      <c r="BB171" s="80"/>
      <c r="BC171" s="80"/>
      <c r="BE171" s="79"/>
      <c r="BF171" s="79"/>
      <c r="BG171" s="79"/>
      <c r="BH171" s="79"/>
      <c r="BI171" s="79"/>
      <c r="BJ171" s="79"/>
      <c r="BK171" s="79"/>
      <c r="BL171" s="79"/>
      <c r="BM171" s="79"/>
      <c r="BN171" s="79"/>
      <c r="BO171" s="79"/>
      <c r="BP171" s="79"/>
      <c r="BQ171" s="79"/>
      <c r="BR171" s="79"/>
      <c r="BS171" s="79"/>
      <c r="BT171" s="79"/>
      <c r="BU171" s="79"/>
      <c r="BV171" s="79"/>
      <c r="BW171" s="79"/>
      <c r="BX171" s="79"/>
      <c r="BY171" s="79"/>
    </row>
    <row r="172" spans="1:77" s="2" customFormat="1" ht="12" customHeight="1" x14ac:dyDescent="0.2">
      <c r="A172" s="134" t="s">
        <v>261</v>
      </c>
      <c r="B172" s="133" t="s">
        <v>251</v>
      </c>
      <c r="C172" s="133" t="s">
        <v>269</v>
      </c>
      <c r="D172" s="137"/>
      <c r="E172" s="137"/>
      <c r="F172" s="132" t="s">
        <v>268</v>
      </c>
      <c r="G172" s="136"/>
      <c r="H172" s="136"/>
      <c r="I172" s="142"/>
      <c r="J172" s="130" t="s">
        <v>61</v>
      </c>
      <c r="K172" s="130" t="s">
        <v>41</v>
      </c>
      <c r="L172" s="130">
        <v>0</v>
      </c>
      <c r="M172" s="129">
        <v>0</v>
      </c>
      <c r="N172" s="129">
        <v>2513</v>
      </c>
      <c r="O172" s="129">
        <v>82</v>
      </c>
      <c r="P172" s="129">
        <v>3</v>
      </c>
      <c r="Q172" s="129">
        <v>0</v>
      </c>
      <c r="R172" s="129">
        <v>0</v>
      </c>
      <c r="S172" s="129">
        <v>0</v>
      </c>
      <c r="T172" s="129">
        <v>1</v>
      </c>
      <c r="U172" s="129">
        <v>0</v>
      </c>
      <c r="V172" s="129">
        <v>0</v>
      </c>
      <c r="W172" s="129">
        <v>0</v>
      </c>
      <c r="X172" s="129">
        <v>0</v>
      </c>
      <c r="Y172" s="129">
        <v>0</v>
      </c>
      <c r="Z172" s="129">
        <v>0</v>
      </c>
      <c r="AA172" s="129">
        <v>0</v>
      </c>
      <c r="AB172" s="129">
        <v>0</v>
      </c>
      <c r="AC172" s="129">
        <v>0</v>
      </c>
      <c r="AD172" s="129">
        <v>0</v>
      </c>
      <c r="AE172" s="129">
        <v>0</v>
      </c>
      <c r="AF172" s="129">
        <v>0</v>
      </c>
      <c r="AG172" s="129">
        <v>0</v>
      </c>
      <c r="AH172" s="129">
        <v>0</v>
      </c>
      <c r="AI172" s="129">
        <v>0</v>
      </c>
      <c r="BC172" s="80"/>
      <c r="BE172" s="79"/>
      <c r="BF172" s="79"/>
      <c r="BG172" s="79"/>
      <c r="BH172" s="79"/>
      <c r="BI172" s="79"/>
      <c r="BJ172" s="79"/>
      <c r="BK172" s="79"/>
      <c r="BL172" s="79"/>
      <c r="BM172" s="79"/>
      <c r="BN172" s="79"/>
      <c r="BO172" s="79"/>
      <c r="BP172" s="79"/>
      <c r="BQ172" s="79"/>
      <c r="BR172" s="79"/>
      <c r="BS172" s="79"/>
      <c r="BT172" s="79"/>
      <c r="BU172" s="79"/>
      <c r="BV172" s="79"/>
      <c r="BW172" s="79"/>
      <c r="BX172" s="79"/>
      <c r="BY172" s="79"/>
    </row>
    <row r="173" spans="1:77" s="2" customFormat="1" ht="12" customHeight="1" x14ac:dyDescent="0.2">
      <c r="A173" s="134" t="s">
        <v>261</v>
      </c>
      <c r="B173" s="133" t="s">
        <v>248</v>
      </c>
      <c r="C173" s="133" t="s">
        <v>267</v>
      </c>
      <c r="D173" s="137"/>
      <c r="E173" s="137"/>
      <c r="F173" s="132" t="s">
        <v>266</v>
      </c>
      <c r="G173" s="136"/>
      <c r="H173" s="136"/>
      <c r="I173" s="142"/>
      <c r="J173" s="130" t="s">
        <v>61</v>
      </c>
      <c r="K173" s="130" t="s">
        <v>41</v>
      </c>
      <c r="L173" s="130">
        <v>0</v>
      </c>
      <c r="M173" s="129">
        <v>0</v>
      </c>
      <c r="N173" s="129">
        <v>0</v>
      </c>
      <c r="O173" s="129">
        <v>0</v>
      </c>
      <c r="P173" s="129">
        <v>1</v>
      </c>
      <c r="Q173" s="129">
        <v>0</v>
      </c>
      <c r="R173" s="129">
        <v>0</v>
      </c>
      <c r="S173" s="129">
        <v>0</v>
      </c>
      <c r="T173" s="129">
        <v>0</v>
      </c>
      <c r="U173" s="129">
        <v>0</v>
      </c>
      <c r="V173" s="129">
        <v>0</v>
      </c>
      <c r="W173" s="129">
        <v>0</v>
      </c>
      <c r="X173" s="129">
        <v>0</v>
      </c>
      <c r="Y173" s="129">
        <v>0</v>
      </c>
      <c r="Z173" s="129">
        <v>0</v>
      </c>
      <c r="AA173" s="129">
        <v>0</v>
      </c>
      <c r="AB173" s="129">
        <v>0</v>
      </c>
      <c r="AC173" s="129">
        <v>0</v>
      </c>
      <c r="AD173" s="129">
        <v>0</v>
      </c>
      <c r="AE173" s="129">
        <v>0</v>
      </c>
      <c r="AF173" s="129">
        <v>0</v>
      </c>
      <c r="AG173" s="129">
        <v>0</v>
      </c>
      <c r="AH173" s="129">
        <v>0</v>
      </c>
      <c r="AI173" s="129">
        <v>0</v>
      </c>
      <c r="BC173" s="80"/>
      <c r="BE173" s="79"/>
      <c r="BF173" s="79"/>
      <c r="BG173" s="79"/>
      <c r="BH173" s="79"/>
      <c r="BI173" s="79"/>
      <c r="BJ173" s="79"/>
      <c r="BK173" s="79"/>
      <c r="BL173" s="79"/>
      <c r="BM173" s="79"/>
      <c r="BN173" s="79"/>
      <c r="BO173" s="79"/>
      <c r="BP173" s="79"/>
      <c r="BQ173" s="79"/>
      <c r="BR173" s="79"/>
      <c r="BS173" s="79"/>
      <c r="BT173" s="79"/>
      <c r="BU173" s="79"/>
      <c r="BV173" s="79"/>
      <c r="BW173" s="79"/>
      <c r="BX173" s="79"/>
      <c r="BY173" s="79"/>
    </row>
    <row r="174" spans="1:77" s="2" customFormat="1" ht="12" customHeight="1" x14ac:dyDescent="0.2">
      <c r="A174" s="134" t="s">
        <v>261</v>
      </c>
      <c r="B174" s="133" t="s">
        <v>245</v>
      </c>
      <c r="C174" s="133" t="s">
        <v>265</v>
      </c>
      <c r="D174" s="137"/>
      <c r="E174" s="137"/>
      <c r="F174" s="132" t="s">
        <v>264</v>
      </c>
      <c r="G174" s="136"/>
      <c r="H174" s="136"/>
      <c r="I174" s="142"/>
      <c r="J174" s="130" t="s">
        <v>61</v>
      </c>
      <c r="K174" s="130" t="s">
        <v>41</v>
      </c>
      <c r="L174" s="130">
        <v>1</v>
      </c>
      <c r="M174" s="129">
        <v>0</v>
      </c>
      <c r="N174" s="129">
        <v>0</v>
      </c>
      <c r="O174" s="129">
        <v>0</v>
      </c>
      <c r="P174" s="129">
        <v>0</v>
      </c>
      <c r="Q174" s="129">
        <v>0</v>
      </c>
      <c r="R174" s="129">
        <v>0</v>
      </c>
      <c r="S174" s="129">
        <v>0</v>
      </c>
      <c r="T174" s="129">
        <v>0</v>
      </c>
      <c r="U174" s="129">
        <v>0</v>
      </c>
      <c r="V174" s="129">
        <v>0</v>
      </c>
      <c r="W174" s="129">
        <v>0</v>
      </c>
      <c r="X174" s="129">
        <v>0</v>
      </c>
      <c r="Y174" s="129">
        <v>0</v>
      </c>
      <c r="Z174" s="129">
        <v>0</v>
      </c>
      <c r="AA174" s="129">
        <v>0</v>
      </c>
      <c r="AB174" s="129">
        <v>0</v>
      </c>
      <c r="AC174" s="129">
        <v>0</v>
      </c>
      <c r="AD174" s="129">
        <v>0</v>
      </c>
      <c r="AE174" s="129">
        <v>0</v>
      </c>
      <c r="AF174" s="129">
        <v>0</v>
      </c>
      <c r="AG174" s="129">
        <v>0</v>
      </c>
      <c r="AH174" s="129">
        <v>0</v>
      </c>
      <c r="AI174" s="129">
        <v>0</v>
      </c>
      <c r="BC174" s="80"/>
      <c r="BE174" s="79"/>
      <c r="BF174" s="79"/>
      <c r="BG174" s="79"/>
      <c r="BH174" s="79"/>
      <c r="BI174" s="79"/>
      <c r="BJ174" s="79"/>
      <c r="BK174" s="79"/>
      <c r="BL174" s="79"/>
      <c r="BM174" s="79"/>
      <c r="BN174" s="79"/>
      <c r="BO174" s="79"/>
      <c r="BP174" s="79"/>
      <c r="BQ174" s="79"/>
      <c r="BR174" s="79"/>
      <c r="BS174" s="79"/>
      <c r="BT174" s="79"/>
      <c r="BU174" s="79"/>
      <c r="BV174" s="79"/>
      <c r="BW174" s="79"/>
      <c r="BX174" s="79"/>
      <c r="BY174" s="79"/>
    </row>
    <row r="175" spans="1:77" s="2" customFormat="1" ht="12" customHeight="1" x14ac:dyDescent="0.2">
      <c r="A175" s="134" t="s">
        <v>261</v>
      </c>
      <c r="B175" s="133" t="s">
        <v>242</v>
      </c>
      <c r="C175" s="133" t="s">
        <v>263</v>
      </c>
      <c r="D175" s="137"/>
      <c r="E175" s="137"/>
      <c r="F175" s="132" t="s">
        <v>262</v>
      </c>
      <c r="G175" s="136"/>
      <c r="H175" s="136"/>
      <c r="I175" s="142"/>
      <c r="J175" s="130" t="s">
        <v>61</v>
      </c>
      <c r="K175" s="130" t="s">
        <v>41</v>
      </c>
      <c r="L175" s="130">
        <v>1</v>
      </c>
      <c r="M175" s="129">
        <v>10</v>
      </c>
      <c r="N175" s="129">
        <v>9</v>
      </c>
      <c r="O175" s="129">
        <v>6</v>
      </c>
      <c r="P175" s="129">
        <v>4</v>
      </c>
      <c r="Q175" s="129">
        <v>4</v>
      </c>
      <c r="R175" s="129">
        <v>2</v>
      </c>
      <c r="S175" s="129">
        <v>2</v>
      </c>
      <c r="T175" s="129">
        <v>2</v>
      </c>
      <c r="U175" s="129">
        <v>1</v>
      </c>
      <c r="V175" s="129">
        <v>0</v>
      </c>
      <c r="W175" s="129">
        <v>0</v>
      </c>
      <c r="X175" s="129">
        <v>0</v>
      </c>
      <c r="Y175" s="129">
        <v>0</v>
      </c>
      <c r="Z175" s="129">
        <v>0</v>
      </c>
      <c r="AA175" s="129">
        <v>0</v>
      </c>
      <c r="AB175" s="129">
        <v>0</v>
      </c>
      <c r="AC175" s="129">
        <v>0</v>
      </c>
      <c r="AD175" s="129">
        <v>0</v>
      </c>
      <c r="AE175" s="129">
        <v>0</v>
      </c>
      <c r="AF175" s="129">
        <v>0</v>
      </c>
      <c r="AG175" s="129">
        <v>0</v>
      </c>
      <c r="AH175" s="129">
        <v>0</v>
      </c>
      <c r="AI175" s="129">
        <v>0</v>
      </c>
      <c r="AJ175" s="80"/>
      <c r="AM175" s="80"/>
      <c r="AN175" s="80"/>
      <c r="AO175" s="80"/>
      <c r="AP175" s="80"/>
      <c r="AQ175" s="80"/>
      <c r="AR175" s="80"/>
      <c r="AS175" s="80"/>
      <c r="AT175" s="80"/>
      <c r="AU175" s="80"/>
      <c r="AV175" s="80"/>
      <c r="AW175" s="80"/>
      <c r="AX175" s="80"/>
      <c r="AY175" s="80"/>
      <c r="AZ175" s="80"/>
      <c r="BA175" s="80"/>
      <c r="BB175" s="80"/>
      <c r="BC175" s="80"/>
      <c r="BE175" s="79"/>
      <c r="BF175" s="79"/>
      <c r="BG175" s="79"/>
      <c r="BH175" s="79"/>
      <c r="BI175" s="79"/>
      <c r="BJ175" s="79"/>
      <c r="BK175" s="79"/>
      <c r="BL175" s="79"/>
      <c r="BM175" s="79"/>
      <c r="BN175" s="79"/>
      <c r="BO175" s="79"/>
      <c r="BP175" s="79"/>
      <c r="BQ175" s="79"/>
      <c r="BR175" s="79"/>
      <c r="BS175" s="79"/>
      <c r="BT175" s="79"/>
      <c r="BU175" s="79"/>
      <c r="BV175" s="79"/>
      <c r="BW175" s="79"/>
      <c r="BX175" s="79"/>
      <c r="BY175" s="79"/>
    </row>
    <row r="176" spans="1:77" s="2" customFormat="1" ht="12" customHeight="1" x14ac:dyDescent="0.2">
      <c r="A176" s="134" t="s">
        <v>261</v>
      </c>
      <c r="B176" s="133" t="s">
        <v>239</v>
      </c>
      <c r="C176" s="133" t="s">
        <v>260</v>
      </c>
      <c r="D176" s="137"/>
      <c r="E176" s="137"/>
      <c r="F176" s="141" t="s">
        <v>259</v>
      </c>
      <c r="G176" s="140"/>
      <c r="H176" s="140"/>
      <c r="I176" s="139"/>
      <c r="J176" s="130" t="s">
        <v>61</v>
      </c>
      <c r="K176" s="130" t="s">
        <v>41</v>
      </c>
      <c r="L176" s="130">
        <v>0</v>
      </c>
      <c r="M176" s="129">
        <v>0</v>
      </c>
      <c r="N176" s="129">
        <v>0</v>
      </c>
      <c r="O176" s="129">
        <v>0</v>
      </c>
      <c r="P176" s="129">
        <v>0</v>
      </c>
      <c r="Q176" s="129">
        <v>0</v>
      </c>
      <c r="R176" s="129">
        <v>0</v>
      </c>
      <c r="S176" s="129">
        <v>0</v>
      </c>
      <c r="T176" s="129">
        <v>0</v>
      </c>
      <c r="U176" s="129">
        <v>0</v>
      </c>
      <c r="V176" s="129">
        <v>0</v>
      </c>
      <c r="W176" s="129">
        <v>0</v>
      </c>
      <c r="X176" s="129">
        <v>0</v>
      </c>
      <c r="Y176" s="129">
        <v>0</v>
      </c>
      <c r="Z176" s="129">
        <v>6574</v>
      </c>
      <c r="AA176" s="129">
        <v>2117</v>
      </c>
      <c r="AB176" s="129">
        <v>5115</v>
      </c>
      <c r="AC176" s="129">
        <v>775</v>
      </c>
      <c r="AD176" s="129">
        <v>2544</v>
      </c>
      <c r="AE176" s="129">
        <v>826</v>
      </c>
      <c r="AF176" s="129">
        <v>229</v>
      </c>
      <c r="AG176" s="129">
        <v>394</v>
      </c>
      <c r="AH176" s="129">
        <v>352</v>
      </c>
      <c r="AI176" s="129">
        <v>308</v>
      </c>
      <c r="BC176" s="80"/>
      <c r="BE176" s="79"/>
      <c r="BF176" s="79"/>
      <c r="BG176" s="79"/>
      <c r="BH176" s="79"/>
      <c r="BI176" s="79"/>
      <c r="BJ176" s="79"/>
      <c r="BK176" s="79"/>
      <c r="BL176" s="79"/>
      <c r="BM176" s="79"/>
      <c r="BN176" s="79"/>
      <c r="BO176" s="79"/>
      <c r="BP176" s="79"/>
      <c r="BQ176" s="79"/>
      <c r="BR176" s="79"/>
      <c r="BS176" s="79"/>
      <c r="BT176" s="79"/>
      <c r="BU176" s="79"/>
      <c r="BV176" s="79"/>
      <c r="BW176" s="79"/>
      <c r="BX176" s="79"/>
      <c r="BY176" s="79"/>
    </row>
    <row r="177" spans="1:77" s="2" customFormat="1" ht="12" customHeight="1" x14ac:dyDescent="0.2">
      <c r="A177" s="97" t="s">
        <v>233</v>
      </c>
      <c r="B177" s="96" t="s">
        <v>97</v>
      </c>
      <c r="C177" s="96" t="s">
        <v>258</v>
      </c>
      <c r="D177" s="95"/>
      <c r="E177" s="95"/>
      <c r="F177" s="96" t="s">
        <v>230</v>
      </c>
      <c r="G177" s="95"/>
      <c r="H177" s="95"/>
      <c r="I177" s="94"/>
      <c r="J177" s="93" t="s">
        <v>103</v>
      </c>
      <c r="K177" s="93" t="s">
        <v>103</v>
      </c>
      <c r="L177" s="93">
        <v>4699</v>
      </c>
      <c r="M177" s="93">
        <v>2178</v>
      </c>
      <c r="N177" s="93">
        <v>545</v>
      </c>
      <c r="O177" s="93">
        <v>651</v>
      </c>
      <c r="P177" s="93">
        <v>212</v>
      </c>
      <c r="Q177" s="93">
        <v>82</v>
      </c>
      <c r="R177" s="93">
        <v>74</v>
      </c>
      <c r="S177" s="93">
        <v>2276</v>
      </c>
      <c r="T177" s="93">
        <v>17579</v>
      </c>
      <c r="U177" s="93">
        <v>8227</v>
      </c>
      <c r="V177" s="93">
        <v>1807</v>
      </c>
      <c r="W177" s="93">
        <v>177</v>
      </c>
      <c r="X177" s="93">
        <v>149</v>
      </c>
      <c r="Y177" s="93">
        <v>98</v>
      </c>
      <c r="Z177" s="93">
        <v>5219</v>
      </c>
      <c r="AA177" s="93">
        <v>916</v>
      </c>
      <c r="AB177" s="93">
        <v>100</v>
      </c>
      <c r="AC177" s="93">
        <v>158</v>
      </c>
      <c r="AD177" s="93">
        <v>985</v>
      </c>
      <c r="AE177" s="93">
        <v>131</v>
      </c>
      <c r="AF177" s="93">
        <v>309</v>
      </c>
      <c r="AG177" s="93">
        <v>4228</v>
      </c>
      <c r="AH177" s="93">
        <v>1155</v>
      </c>
      <c r="AI177" s="93">
        <v>439</v>
      </c>
      <c r="BC177" s="80"/>
      <c r="BE177" s="79"/>
      <c r="BF177" s="79"/>
      <c r="BG177" s="79"/>
      <c r="BH177" s="79"/>
      <c r="BI177" s="79"/>
      <c r="BJ177" s="79"/>
      <c r="BK177" s="79"/>
      <c r="BL177" s="79"/>
      <c r="BM177" s="79"/>
      <c r="BN177" s="79"/>
      <c r="BO177" s="79"/>
      <c r="BP177" s="79"/>
      <c r="BQ177" s="79"/>
      <c r="BR177" s="79"/>
      <c r="BS177" s="79"/>
      <c r="BT177" s="79"/>
      <c r="BU177" s="79"/>
      <c r="BV177" s="79"/>
      <c r="BW177" s="79"/>
      <c r="BX177" s="79"/>
      <c r="BY177" s="79"/>
    </row>
    <row r="178" spans="1:77" s="2" customFormat="1" ht="12" customHeight="1" x14ac:dyDescent="0.2">
      <c r="A178" s="134" t="s">
        <v>233</v>
      </c>
      <c r="B178" s="133" t="s">
        <v>257</v>
      </c>
      <c r="C178" s="133" t="s">
        <v>256</v>
      </c>
      <c r="D178" s="137"/>
      <c r="E178" s="137"/>
      <c r="F178" s="132" t="s">
        <v>255</v>
      </c>
      <c r="G178" s="136"/>
      <c r="H178" s="136"/>
      <c r="I178" s="135"/>
      <c r="J178" s="130" t="s">
        <v>61</v>
      </c>
      <c r="K178" s="130" t="s">
        <v>103</v>
      </c>
      <c r="L178" s="130">
        <v>4289</v>
      </c>
      <c r="M178" s="129">
        <v>1737</v>
      </c>
      <c r="N178" s="129">
        <v>360</v>
      </c>
      <c r="O178" s="129">
        <v>576</v>
      </c>
      <c r="P178" s="129">
        <v>180</v>
      </c>
      <c r="Q178" s="129">
        <v>82</v>
      </c>
      <c r="R178" s="129">
        <v>74</v>
      </c>
      <c r="S178" s="129">
        <v>796</v>
      </c>
      <c r="T178" s="129">
        <v>3</v>
      </c>
      <c r="U178" s="129">
        <v>1</v>
      </c>
      <c r="V178" s="129">
        <v>3</v>
      </c>
      <c r="W178" s="129">
        <v>3</v>
      </c>
      <c r="X178" s="129">
        <v>4</v>
      </c>
      <c r="Y178" s="129">
        <v>5</v>
      </c>
      <c r="Z178" s="129">
        <v>131</v>
      </c>
      <c r="AA178" s="129">
        <v>175</v>
      </c>
      <c r="AB178" s="129">
        <v>55</v>
      </c>
      <c r="AC178" s="129">
        <v>31</v>
      </c>
      <c r="AD178" s="129">
        <v>40</v>
      </c>
      <c r="AE178" s="129">
        <v>56</v>
      </c>
      <c r="AF178" s="129">
        <v>56</v>
      </c>
      <c r="AG178" s="129">
        <v>50</v>
      </c>
      <c r="AH178" s="129">
        <v>35</v>
      </c>
      <c r="AI178" s="129">
        <v>72</v>
      </c>
      <c r="BC178" s="80"/>
      <c r="BE178" s="79"/>
      <c r="BF178" s="79"/>
      <c r="BG178" s="79"/>
      <c r="BH178" s="79"/>
      <c r="BI178" s="79"/>
      <c r="BJ178" s="79"/>
      <c r="BK178" s="79"/>
      <c r="BL178" s="79"/>
      <c r="BM178" s="79"/>
      <c r="BN178" s="79"/>
      <c r="BO178" s="79"/>
      <c r="BP178" s="79"/>
      <c r="BQ178" s="79"/>
      <c r="BR178" s="79"/>
      <c r="BS178" s="79"/>
      <c r="BT178" s="79"/>
      <c r="BU178" s="79"/>
      <c r="BV178" s="79"/>
      <c r="BW178" s="79"/>
      <c r="BX178" s="79"/>
      <c r="BY178" s="79"/>
    </row>
    <row r="179" spans="1:77" s="2" customFormat="1" ht="12" customHeight="1" x14ac:dyDescent="0.2">
      <c r="A179" s="134" t="s">
        <v>233</v>
      </c>
      <c r="B179" s="133" t="s">
        <v>254</v>
      </c>
      <c r="C179" s="133" t="s">
        <v>253</v>
      </c>
      <c r="D179" s="137"/>
      <c r="E179" s="137"/>
      <c r="F179" s="132" t="s">
        <v>252</v>
      </c>
      <c r="G179" s="136"/>
      <c r="H179" s="136"/>
      <c r="I179" s="135"/>
      <c r="J179" s="130" t="s">
        <v>61</v>
      </c>
      <c r="K179" s="130" t="s">
        <v>103</v>
      </c>
      <c r="L179" s="130">
        <v>410</v>
      </c>
      <c r="M179" s="129">
        <v>441</v>
      </c>
      <c r="N179" s="129">
        <v>185</v>
      </c>
      <c r="O179" s="129">
        <v>75</v>
      </c>
      <c r="P179" s="129">
        <v>32</v>
      </c>
      <c r="Q179" s="129">
        <v>0</v>
      </c>
      <c r="R179" s="129">
        <v>0</v>
      </c>
      <c r="S179" s="129">
        <v>0</v>
      </c>
      <c r="T179" s="129">
        <v>6</v>
      </c>
      <c r="U179" s="129">
        <v>33</v>
      </c>
      <c r="V179" s="129">
        <v>18</v>
      </c>
      <c r="W179" s="129">
        <v>3</v>
      </c>
      <c r="X179" s="129">
        <v>3</v>
      </c>
      <c r="Y179" s="129">
        <v>1</v>
      </c>
      <c r="Z179" s="129">
        <v>5</v>
      </c>
      <c r="AA179" s="129">
        <v>5</v>
      </c>
      <c r="AB179" s="129">
        <v>0</v>
      </c>
      <c r="AC179" s="129">
        <v>5</v>
      </c>
      <c r="AD179" s="129">
        <v>3</v>
      </c>
      <c r="AE179" s="129">
        <v>6</v>
      </c>
      <c r="AF179" s="129">
        <v>0</v>
      </c>
      <c r="AG179" s="129">
        <v>54</v>
      </c>
      <c r="AH179" s="129">
        <v>61</v>
      </c>
      <c r="AI179" s="129">
        <v>65</v>
      </c>
      <c r="BC179" s="80"/>
      <c r="BE179" s="79"/>
      <c r="BF179" s="79"/>
      <c r="BG179" s="79"/>
      <c r="BH179" s="79"/>
      <c r="BI179" s="79"/>
      <c r="BJ179" s="79"/>
      <c r="BK179" s="79"/>
      <c r="BL179" s="79"/>
      <c r="BM179" s="79"/>
      <c r="BN179" s="79"/>
      <c r="BO179" s="79"/>
      <c r="BP179" s="79"/>
      <c r="BQ179" s="79"/>
      <c r="BR179" s="79"/>
      <c r="BS179" s="79"/>
      <c r="BT179" s="79"/>
      <c r="BU179" s="79"/>
      <c r="BV179" s="79"/>
      <c r="BW179" s="79"/>
      <c r="BX179" s="79"/>
      <c r="BY179" s="79"/>
    </row>
    <row r="180" spans="1:77" s="2" customFormat="1" ht="12" customHeight="1" x14ac:dyDescent="0.2">
      <c r="A180" s="134" t="s">
        <v>233</v>
      </c>
      <c r="B180" s="133" t="s">
        <v>251</v>
      </c>
      <c r="C180" s="133" t="s">
        <v>250</v>
      </c>
      <c r="D180" s="137"/>
      <c r="E180" s="137"/>
      <c r="F180" s="132" t="s">
        <v>249</v>
      </c>
      <c r="G180" s="136"/>
      <c r="H180" s="136"/>
      <c r="I180" s="135"/>
      <c r="J180" s="130" t="s">
        <v>61</v>
      </c>
      <c r="K180" s="130" t="s">
        <v>103</v>
      </c>
      <c r="L180" s="130">
        <v>0</v>
      </c>
      <c r="M180" s="129">
        <v>0</v>
      </c>
      <c r="N180" s="129">
        <v>0</v>
      </c>
      <c r="O180" s="129">
        <v>0</v>
      </c>
      <c r="P180" s="129">
        <v>0</v>
      </c>
      <c r="Q180" s="129">
        <v>0</v>
      </c>
      <c r="R180" s="129">
        <v>0</v>
      </c>
      <c r="S180" s="129">
        <v>1480</v>
      </c>
      <c r="T180" s="129">
        <v>617</v>
      </c>
      <c r="U180" s="129">
        <v>2</v>
      </c>
      <c r="V180" s="129">
        <v>0</v>
      </c>
      <c r="W180" s="129">
        <v>0</v>
      </c>
      <c r="X180" s="129">
        <v>0</v>
      </c>
      <c r="Y180" s="129">
        <v>0</v>
      </c>
      <c r="Z180" s="129">
        <v>5013</v>
      </c>
      <c r="AA180" s="129">
        <v>656</v>
      </c>
      <c r="AB180" s="129">
        <v>4</v>
      </c>
      <c r="AC180" s="129">
        <v>0</v>
      </c>
      <c r="AD180" s="129">
        <v>2</v>
      </c>
      <c r="AE180" s="129">
        <v>8</v>
      </c>
      <c r="AF180" s="129">
        <v>0</v>
      </c>
      <c r="AG180" s="129">
        <v>0</v>
      </c>
      <c r="AH180" s="129">
        <v>0</v>
      </c>
      <c r="AI180" s="129">
        <v>0</v>
      </c>
      <c r="BC180" s="80"/>
      <c r="BE180" s="79"/>
      <c r="BF180" s="79"/>
      <c r="BG180" s="79"/>
      <c r="BH180" s="79"/>
      <c r="BI180" s="79"/>
      <c r="BJ180" s="79"/>
      <c r="BK180" s="79"/>
      <c r="BL180" s="79"/>
      <c r="BM180" s="79"/>
      <c r="BN180" s="79"/>
      <c r="BO180" s="79"/>
      <c r="BP180" s="79"/>
      <c r="BQ180" s="79"/>
      <c r="BR180" s="79"/>
      <c r="BS180" s="79"/>
      <c r="BT180" s="79"/>
      <c r="BU180" s="79"/>
      <c r="BV180" s="79"/>
      <c r="BW180" s="79"/>
      <c r="BX180" s="79"/>
      <c r="BY180" s="79"/>
    </row>
    <row r="181" spans="1:77" s="2" customFormat="1" ht="12" customHeight="1" x14ac:dyDescent="0.2">
      <c r="A181" s="134" t="s">
        <v>233</v>
      </c>
      <c r="B181" s="133" t="s">
        <v>248</v>
      </c>
      <c r="C181" s="133" t="s">
        <v>247</v>
      </c>
      <c r="D181" s="137"/>
      <c r="E181" s="137"/>
      <c r="F181" s="132" t="s">
        <v>246</v>
      </c>
      <c r="G181" s="136"/>
      <c r="H181" s="136"/>
      <c r="I181" s="135"/>
      <c r="J181" s="130" t="s">
        <v>61</v>
      </c>
      <c r="K181" s="130" t="s">
        <v>103</v>
      </c>
      <c r="L181" s="130">
        <v>0</v>
      </c>
      <c r="M181" s="129">
        <v>0</v>
      </c>
      <c r="N181" s="129">
        <v>0</v>
      </c>
      <c r="O181" s="129">
        <v>0</v>
      </c>
      <c r="P181" s="129">
        <v>0</v>
      </c>
      <c r="Q181" s="129">
        <v>0</v>
      </c>
      <c r="R181" s="129">
        <v>0</v>
      </c>
      <c r="S181" s="129">
        <v>0</v>
      </c>
      <c r="T181" s="129">
        <v>16953</v>
      </c>
      <c r="U181" s="129">
        <v>5879</v>
      </c>
      <c r="V181" s="129">
        <v>0</v>
      </c>
      <c r="W181" s="129">
        <v>0</v>
      </c>
      <c r="X181" s="129">
        <v>0</v>
      </c>
      <c r="Y181" s="129">
        <v>0</v>
      </c>
      <c r="Z181" s="129">
        <v>0</v>
      </c>
      <c r="AA181" s="129">
        <v>0</v>
      </c>
      <c r="AB181" s="129">
        <v>0</v>
      </c>
      <c r="AC181" s="129">
        <v>0</v>
      </c>
      <c r="AD181" s="129">
        <v>0</v>
      </c>
      <c r="AE181" s="129">
        <v>0</v>
      </c>
      <c r="AF181" s="129">
        <v>0</v>
      </c>
      <c r="AG181" s="129">
        <v>0</v>
      </c>
      <c r="AH181" s="129">
        <v>0</v>
      </c>
      <c r="AI181" s="129">
        <v>0</v>
      </c>
      <c r="BC181" s="80"/>
      <c r="BE181" s="79"/>
      <c r="BF181" s="79"/>
      <c r="BG181" s="79"/>
      <c r="BH181" s="79"/>
      <c r="BI181" s="79"/>
      <c r="BJ181" s="79"/>
      <c r="BK181" s="79"/>
      <c r="BL181" s="79"/>
      <c r="BM181" s="79"/>
      <c r="BN181" s="79"/>
      <c r="BO181" s="79"/>
      <c r="BP181" s="79"/>
      <c r="BQ181" s="79"/>
      <c r="BR181" s="79"/>
      <c r="BS181" s="79"/>
      <c r="BT181" s="79"/>
      <c r="BU181" s="79"/>
      <c r="BV181" s="79"/>
      <c r="BW181" s="79"/>
      <c r="BX181" s="79"/>
      <c r="BY181" s="79"/>
    </row>
    <row r="182" spans="1:77" s="2" customFormat="1" ht="12" customHeight="1" x14ac:dyDescent="0.2">
      <c r="A182" s="134" t="s">
        <v>233</v>
      </c>
      <c r="B182" s="133" t="s">
        <v>245</v>
      </c>
      <c r="C182" s="133" t="s">
        <v>244</v>
      </c>
      <c r="D182" s="137"/>
      <c r="E182" s="137"/>
      <c r="F182" s="132" t="s">
        <v>243</v>
      </c>
      <c r="G182" s="136"/>
      <c r="H182" s="136"/>
      <c r="I182" s="135"/>
      <c r="J182" s="130" t="s">
        <v>61</v>
      </c>
      <c r="K182" s="138" t="s">
        <v>41</v>
      </c>
      <c r="L182" s="130">
        <v>0</v>
      </c>
      <c r="M182" s="129">
        <v>0</v>
      </c>
      <c r="N182" s="129">
        <v>0</v>
      </c>
      <c r="O182" s="129">
        <v>0</v>
      </c>
      <c r="P182" s="129">
        <v>0</v>
      </c>
      <c r="Q182" s="129">
        <v>0</v>
      </c>
      <c r="R182" s="129">
        <v>0</v>
      </c>
      <c r="S182" s="129">
        <v>0</v>
      </c>
      <c r="T182" s="129">
        <v>0</v>
      </c>
      <c r="U182" s="129">
        <v>2312</v>
      </c>
      <c r="V182" s="129">
        <v>1786</v>
      </c>
      <c r="W182" s="129">
        <v>171</v>
      </c>
      <c r="X182" s="129">
        <v>142</v>
      </c>
      <c r="Y182" s="129">
        <v>92</v>
      </c>
      <c r="Z182" s="129">
        <v>70</v>
      </c>
      <c r="AA182" s="129">
        <v>80</v>
      </c>
      <c r="AB182" s="129">
        <v>41</v>
      </c>
      <c r="AC182" s="129">
        <v>39</v>
      </c>
      <c r="AD182" s="129">
        <v>33</v>
      </c>
      <c r="AE182" s="129">
        <v>33</v>
      </c>
      <c r="AF182" s="129">
        <v>29</v>
      </c>
      <c r="AG182" s="129">
        <v>26</v>
      </c>
      <c r="AH182" s="129">
        <v>27</v>
      </c>
      <c r="AI182" s="129">
        <v>24</v>
      </c>
      <c r="AJ182" s="80"/>
      <c r="AM182" s="80"/>
      <c r="AN182" s="80"/>
      <c r="AO182" s="80"/>
      <c r="AP182" s="80"/>
      <c r="AQ182" s="80"/>
      <c r="AR182" s="80"/>
      <c r="AS182" s="80"/>
      <c r="AT182" s="80"/>
      <c r="AU182" s="80"/>
      <c r="AV182" s="80"/>
      <c r="AW182" s="80"/>
      <c r="AX182" s="80"/>
      <c r="AY182" s="80"/>
      <c r="AZ182" s="80"/>
      <c r="BA182" s="80"/>
      <c r="BB182" s="80"/>
      <c r="BC182" s="80"/>
      <c r="BE182" s="79"/>
      <c r="BF182" s="79"/>
      <c r="BG182" s="79"/>
      <c r="BH182" s="79"/>
      <c r="BI182" s="79"/>
      <c r="BJ182" s="79"/>
      <c r="BK182" s="79"/>
      <c r="BL182" s="79"/>
      <c r="BM182" s="79"/>
      <c r="BN182" s="79"/>
      <c r="BO182" s="79"/>
      <c r="BP182" s="79"/>
      <c r="BQ182" s="79"/>
      <c r="BR182" s="79"/>
      <c r="BS182" s="79"/>
      <c r="BT182" s="79"/>
      <c r="BU182" s="79"/>
      <c r="BV182" s="79"/>
      <c r="BW182" s="79"/>
      <c r="BX182" s="79"/>
      <c r="BY182" s="79"/>
    </row>
    <row r="183" spans="1:77" s="2" customFormat="1" ht="12" customHeight="1" x14ac:dyDescent="0.2">
      <c r="A183" s="134" t="s">
        <v>233</v>
      </c>
      <c r="B183" s="133" t="s">
        <v>242</v>
      </c>
      <c r="C183" s="133" t="s">
        <v>241</v>
      </c>
      <c r="D183" s="137"/>
      <c r="E183" s="137"/>
      <c r="F183" s="132" t="s">
        <v>240</v>
      </c>
      <c r="G183" s="136"/>
      <c r="H183" s="136"/>
      <c r="I183" s="135"/>
      <c r="J183" s="130" t="s">
        <v>61</v>
      </c>
      <c r="K183" s="130" t="s">
        <v>41</v>
      </c>
      <c r="L183" s="130">
        <v>0</v>
      </c>
      <c r="M183" s="129">
        <v>0</v>
      </c>
      <c r="N183" s="129">
        <v>0</v>
      </c>
      <c r="O183" s="129">
        <v>0</v>
      </c>
      <c r="P183" s="129">
        <v>0</v>
      </c>
      <c r="Q183" s="129">
        <v>0</v>
      </c>
      <c r="R183" s="129">
        <v>0</v>
      </c>
      <c r="S183" s="129">
        <v>0</v>
      </c>
      <c r="T183" s="129">
        <v>0</v>
      </c>
      <c r="U183" s="129">
        <v>0</v>
      </c>
      <c r="V183" s="129">
        <v>0</v>
      </c>
      <c r="W183" s="129">
        <v>0</v>
      </c>
      <c r="X183" s="129">
        <v>0</v>
      </c>
      <c r="Y183" s="129">
        <v>0</v>
      </c>
      <c r="Z183" s="129">
        <v>0</v>
      </c>
      <c r="AA183" s="129">
        <v>0</v>
      </c>
      <c r="AB183" s="129">
        <v>0</v>
      </c>
      <c r="AC183" s="129">
        <v>83</v>
      </c>
      <c r="AD183" s="129">
        <v>6</v>
      </c>
      <c r="AE183" s="129">
        <v>0</v>
      </c>
      <c r="AF183" s="129">
        <v>0</v>
      </c>
      <c r="AG183" s="129">
        <v>0</v>
      </c>
      <c r="AH183" s="129">
        <v>0</v>
      </c>
      <c r="AI183" s="129">
        <v>0</v>
      </c>
      <c r="BC183" s="80"/>
      <c r="BE183" s="79"/>
      <c r="BF183" s="79"/>
      <c r="BG183" s="79"/>
      <c r="BH183" s="79"/>
      <c r="BI183" s="79"/>
      <c r="BJ183" s="79"/>
      <c r="BK183" s="79"/>
      <c r="BL183" s="79"/>
      <c r="BM183" s="79"/>
      <c r="BN183" s="79"/>
      <c r="BO183" s="79"/>
      <c r="BP183" s="79"/>
      <c r="BQ183" s="79"/>
      <c r="BR183" s="79"/>
      <c r="BS183" s="79"/>
      <c r="BT183" s="79"/>
      <c r="BU183" s="79"/>
      <c r="BV183" s="79"/>
      <c r="BW183" s="79"/>
      <c r="BX183" s="79"/>
      <c r="BY183" s="79"/>
    </row>
    <row r="184" spans="1:77" s="2" customFormat="1" ht="12" customHeight="1" x14ac:dyDescent="0.2">
      <c r="A184" s="134" t="s">
        <v>233</v>
      </c>
      <c r="B184" s="133" t="s">
        <v>239</v>
      </c>
      <c r="C184" s="133" t="s">
        <v>238</v>
      </c>
      <c r="D184" s="131"/>
      <c r="E184" s="131"/>
      <c r="F184" s="132" t="s">
        <v>237</v>
      </c>
      <c r="G184" s="131"/>
      <c r="H184" s="131"/>
      <c r="I184" s="131"/>
      <c r="J184" s="130" t="s">
        <v>61</v>
      </c>
      <c r="K184" s="130" t="s">
        <v>103</v>
      </c>
      <c r="L184" s="130">
        <v>0</v>
      </c>
      <c r="M184" s="129">
        <v>0</v>
      </c>
      <c r="N184" s="129">
        <v>0</v>
      </c>
      <c r="O184" s="129">
        <v>0</v>
      </c>
      <c r="P184" s="129">
        <v>0</v>
      </c>
      <c r="Q184" s="129">
        <v>0</v>
      </c>
      <c r="R184" s="129">
        <v>0</v>
      </c>
      <c r="S184" s="129">
        <v>0</v>
      </c>
      <c r="T184" s="129">
        <v>0</v>
      </c>
      <c r="U184" s="129">
        <v>0</v>
      </c>
      <c r="V184" s="129">
        <v>0</v>
      </c>
      <c r="W184" s="129">
        <v>0</v>
      </c>
      <c r="X184" s="129">
        <v>0</v>
      </c>
      <c r="Y184" s="129">
        <v>0</v>
      </c>
      <c r="Z184" s="129">
        <v>0</v>
      </c>
      <c r="AA184" s="129">
        <v>0</v>
      </c>
      <c r="AB184" s="129">
        <v>0</v>
      </c>
      <c r="AC184" s="129">
        <v>0</v>
      </c>
      <c r="AD184" s="129">
        <v>901</v>
      </c>
      <c r="AE184" s="129">
        <v>28</v>
      </c>
      <c r="AF184" s="129">
        <v>12</v>
      </c>
      <c r="AG184" s="129">
        <v>5</v>
      </c>
      <c r="AH184" s="129">
        <v>3</v>
      </c>
      <c r="AI184" s="129">
        <v>3</v>
      </c>
      <c r="BC184" s="80"/>
      <c r="BE184" s="79"/>
      <c r="BF184" s="79"/>
      <c r="BG184" s="79"/>
      <c r="BH184" s="79"/>
      <c r="BI184" s="79"/>
      <c r="BJ184" s="79"/>
      <c r="BK184" s="79"/>
      <c r="BL184" s="79"/>
      <c r="BM184" s="79"/>
      <c r="BN184" s="79"/>
      <c r="BO184" s="79"/>
      <c r="BP184" s="79"/>
      <c r="BQ184" s="79"/>
      <c r="BR184" s="79"/>
      <c r="BS184" s="79"/>
      <c r="BT184" s="79"/>
      <c r="BU184" s="79"/>
      <c r="BV184" s="79"/>
      <c r="BW184" s="79"/>
      <c r="BX184" s="79"/>
      <c r="BY184" s="79"/>
    </row>
    <row r="185" spans="1:77" s="2" customFormat="1" ht="12" customHeight="1" x14ac:dyDescent="0.2">
      <c r="A185" s="134" t="s">
        <v>233</v>
      </c>
      <c r="B185" s="133" t="s">
        <v>236</v>
      </c>
      <c r="C185" s="133" t="s">
        <v>235</v>
      </c>
      <c r="D185" s="131"/>
      <c r="E185" s="131"/>
      <c r="F185" s="132" t="s">
        <v>234</v>
      </c>
      <c r="G185" s="131"/>
      <c r="H185" s="131"/>
      <c r="I185" s="131"/>
      <c r="J185" s="130" t="s">
        <v>61</v>
      </c>
      <c r="K185" s="130" t="s">
        <v>103</v>
      </c>
      <c r="L185" s="130">
        <v>0</v>
      </c>
      <c r="M185" s="129">
        <v>0</v>
      </c>
      <c r="N185" s="129">
        <v>0</v>
      </c>
      <c r="O185" s="129">
        <v>0</v>
      </c>
      <c r="P185" s="129">
        <v>0</v>
      </c>
      <c r="Q185" s="129">
        <v>0</v>
      </c>
      <c r="R185" s="129">
        <v>0</v>
      </c>
      <c r="S185" s="129">
        <v>0</v>
      </c>
      <c r="T185" s="129">
        <v>0</v>
      </c>
      <c r="U185" s="129">
        <v>0</v>
      </c>
      <c r="V185" s="129">
        <v>0</v>
      </c>
      <c r="W185" s="129">
        <v>0</v>
      </c>
      <c r="X185" s="129">
        <v>0</v>
      </c>
      <c r="Y185" s="129">
        <v>0</v>
      </c>
      <c r="Z185" s="129">
        <v>0</v>
      </c>
      <c r="AA185" s="129">
        <v>0</v>
      </c>
      <c r="AB185" s="129">
        <v>0</v>
      </c>
      <c r="AC185" s="129">
        <v>0</v>
      </c>
      <c r="AD185" s="129">
        <v>0</v>
      </c>
      <c r="AE185" s="129">
        <v>0</v>
      </c>
      <c r="AF185" s="129">
        <v>212</v>
      </c>
      <c r="AG185" s="129">
        <v>4078</v>
      </c>
      <c r="AH185" s="129">
        <v>1012</v>
      </c>
      <c r="AI185" s="129">
        <v>264</v>
      </c>
      <c r="BC185" s="80"/>
      <c r="BE185" s="79"/>
      <c r="BF185" s="79"/>
      <c r="BG185" s="79"/>
      <c r="BH185" s="79"/>
      <c r="BI185" s="79"/>
      <c r="BJ185" s="79"/>
      <c r="BK185" s="79"/>
      <c r="BL185" s="79"/>
      <c r="BM185" s="79"/>
      <c r="BN185" s="79"/>
      <c r="BO185" s="79"/>
      <c r="BP185" s="79"/>
      <c r="BQ185" s="79"/>
      <c r="BR185" s="79"/>
      <c r="BS185" s="79"/>
      <c r="BT185" s="79"/>
      <c r="BU185" s="79"/>
      <c r="BV185" s="79"/>
      <c r="BW185" s="79"/>
      <c r="BX185" s="79"/>
      <c r="BY185" s="79"/>
    </row>
    <row r="186" spans="1:77" s="2" customFormat="1" ht="12" customHeight="1" x14ac:dyDescent="0.2">
      <c r="A186" s="134" t="s">
        <v>233</v>
      </c>
      <c r="B186" s="133" t="s">
        <v>232</v>
      </c>
      <c r="C186" s="133" t="s">
        <v>231</v>
      </c>
      <c r="D186" s="131"/>
      <c r="E186" s="131"/>
      <c r="F186" s="132" t="s">
        <v>230</v>
      </c>
      <c r="G186" s="131"/>
      <c r="H186" s="131"/>
      <c r="I186" s="131" t="s">
        <v>229</v>
      </c>
      <c r="J186" s="130" t="s">
        <v>61</v>
      </c>
      <c r="K186" s="130" t="s">
        <v>103</v>
      </c>
      <c r="L186" s="130">
        <v>0</v>
      </c>
      <c r="M186" s="129">
        <v>0</v>
      </c>
      <c r="N186" s="129">
        <v>0</v>
      </c>
      <c r="O186" s="129">
        <v>0</v>
      </c>
      <c r="P186" s="129">
        <v>0</v>
      </c>
      <c r="Q186" s="129">
        <v>0</v>
      </c>
      <c r="R186" s="129">
        <v>0</v>
      </c>
      <c r="S186" s="129">
        <v>0</v>
      </c>
      <c r="T186" s="129">
        <v>0</v>
      </c>
      <c r="U186" s="129">
        <v>0</v>
      </c>
      <c r="V186" s="129">
        <v>0</v>
      </c>
      <c r="W186" s="129">
        <v>0</v>
      </c>
      <c r="X186" s="129">
        <v>0</v>
      </c>
      <c r="Y186" s="129">
        <v>0</v>
      </c>
      <c r="Z186" s="129">
        <v>0</v>
      </c>
      <c r="AA186" s="129">
        <v>0</v>
      </c>
      <c r="AB186" s="129">
        <v>0</v>
      </c>
      <c r="AC186" s="129">
        <v>0</v>
      </c>
      <c r="AD186" s="129">
        <v>0</v>
      </c>
      <c r="AE186" s="129">
        <v>0</v>
      </c>
      <c r="AF186" s="129">
        <v>0</v>
      </c>
      <c r="AG186" s="129">
        <v>15</v>
      </c>
      <c r="AH186" s="129">
        <v>17</v>
      </c>
      <c r="AI186" s="129">
        <v>11</v>
      </c>
      <c r="AJ186" s="80"/>
      <c r="AM186" s="80"/>
      <c r="AN186" s="80"/>
      <c r="AO186" s="80"/>
      <c r="AP186" s="80"/>
      <c r="AQ186" s="80"/>
      <c r="AR186" s="80"/>
      <c r="AS186" s="80"/>
      <c r="AT186" s="80"/>
      <c r="AU186" s="80"/>
      <c r="AV186" s="80"/>
      <c r="AW186" s="80"/>
      <c r="AX186" s="80"/>
      <c r="AY186" s="80"/>
      <c r="AZ186" s="80"/>
      <c r="BA186" s="80"/>
      <c r="BB186" s="80"/>
      <c r="BC186" s="80"/>
      <c r="BE186" s="79"/>
      <c r="BF186" s="79"/>
      <c r="BG186" s="79"/>
      <c r="BH186" s="79"/>
      <c r="BI186" s="79"/>
      <c r="BJ186" s="79"/>
      <c r="BK186" s="79"/>
      <c r="BL186" s="79"/>
      <c r="BM186" s="79"/>
      <c r="BN186" s="79"/>
      <c r="BO186" s="79"/>
      <c r="BP186" s="79"/>
      <c r="BQ186" s="79"/>
      <c r="BR186" s="79"/>
      <c r="BS186" s="79"/>
      <c r="BT186" s="79"/>
      <c r="BU186" s="79"/>
      <c r="BV186" s="79"/>
      <c r="BW186" s="79"/>
      <c r="BX186" s="79"/>
      <c r="BY186" s="79"/>
    </row>
    <row r="187" spans="1:77" s="2" customFormat="1" ht="12" customHeight="1" thickBot="1" x14ac:dyDescent="0.25">
      <c r="A187" s="128" t="s">
        <v>228</v>
      </c>
      <c r="B187" s="127" t="s">
        <v>97</v>
      </c>
      <c r="C187" s="127" t="s">
        <v>227</v>
      </c>
      <c r="D187" s="126"/>
      <c r="E187" s="126"/>
      <c r="F187" s="127" t="s">
        <v>226</v>
      </c>
      <c r="G187" s="126"/>
      <c r="H187" s="126"/>
      <c r="I187" s="125"/>
      <c r="J187" s="124" t="s">
        <v>103</v>
      </c>
      <c r="K187" s="124" t="s">
        <v>103</v>
      </c>
      <c r="L187" s="124">
        <v>259471</v>
      </c>
      <c r="M187" s="123">
        <v>276124</v>
      </c>
      <c r="N187" s="123">
        <v>305402</v>
      </c>
      <c r="O187" s="123">
        <v>329741</v>
      </c>
      <c r="P187" s="123">
        <v>341418</v>
      </c>
      <c r="Q187" s="123">
        <v>352127</v>
      </c>
      <c r="R187" s="123">
        <v>368464</v>
      </c>
      <c r="S187" s="123">
        <v>374892</v>
      </c>
      <c r="T187" s="123">
        <v>388705</v>
      </c>
      <c r="U187" s="123">
        <v>394317</v>
      </c>
      <c r="V187" s="123">
        <v>402576</v>
      </c>
      <c r="W187" s="123">
        <v>440242</v>
      </c>
      <c r="X187" s="123">
        <v>467681</v>
      </c>
      <c r="Y187" s="123">
        <v>463978</v>
      </c>
      <c r="Z187" s="123">
        <v>447451</v>
      </c>
      <c r="AA187" s="123">
        <v>455426</v>
      </c>
      <c r="AB187" s="123">
        <v>466635</v>
      </c>
      <c r="AC187" s="123">
        <v>489458</v>
      </c>
      <c r="AD187" s="123">
        <v>486273</v>
      </c>
      <c r="AE187" s="123">
        <v>488622</v>
      </c>
      <c r="AF187" s="123">
        <v>494943</v>
      </c>
      <c r="AG187" s="123">
        <v>497761</v>
      </c>
      <c r="AH187" s="123">
        <v>504910</v>
      </c>
      <c r="AI187" s="123">
        <v>507081</v>
      </c>
      <c r="BC187" s="80"/>
      <c r="BE187" s="79"/>
      <c r="BF187" s="79"/>
      <c r="BG187" s="79"/>
      <c r="BH187" s="79"/>
      <c r="BI187" s="79"/>
      <c r="BJ187" s="79"/>
      <c r="BK187" s="79"/>
      <c r="BL187" s="79"/>
      <c r="BM187" s="79"/>
      <c r="BN187" s="79"/>
      <c r="BO187" s="79"/>
      <c r="BP187" s="79"/>
      <c r="BQ187" s="79"/>
      <c r="BR187" s="79"/>
      <c r="BS187" s="79"/>
      <c r="BT187" s="79"/>
      <c r="BU187" s="79"/>
      <c r="BV187" s="79"/>
      <c r="BW187" s="79"/>
      <c r="BX187" s="79"/>
      <c r="BY187" s="79"/>
    </row>
    <row r="188" spans="1:77" s="2" customFormat="1" ht="12" customHeight="1" x14ac:dyDescent="0.2">
      <c r="A188" s="104" t="s">
        <v>225</v>
      </c>
      <c r="B188" s="103" t="s">
        <v>97</v>
      </c>
      <c r="C188" s="103"/>
      <c r="D188" s="102"/>
      <c r="E188" s="102"/>
      <c r="F188" s="103" t="s">
        <v>224</v>
      </c>
      <c r="G188" s="102"/>
      <c r="H188" s="102"/>
      <c r="I188" s="101"/>
      <c r="J188" s="122" t="s">
        <v>103</v>
      </c>
      <c r="K188" s="122" t="s">
        <v>103</v>
      </c>
      <c r="L188" s="122">
        <v>138620</v>
      </c>
      <c r="M188" s="121">
        <v>150052</v>
      </c>
      <c r="N188" s="121">
        <v>157428</v>
      </c>
      <c r="O188" s="121">
        <v>138420</v>
      </c>
      <c r="P188" s="121">
        <v>142784</v>
      </c>
      <c r="Q188" s="121">
        <v>145834</v>
      </c>
      <c r="R188" s="121">
        <v>153971</v>
      </c>
      <c r="S188" s="121">
        <v>161651</v>
      </c>
      <c r="T188" s="121">
        <v>168693</v>
      </c>
      <c r="U188" s="121">
        <v>176668</v>
      </c>
      <c r="V188" s="121">
        <v>182014</v>
      </c>
      <c r="W188" s="121">
        <v>184375</v>
      </c>
      <c r="X188" s="121">
        <v>203127</v>
      </c>
      <c r="Y188" s="121">
        <v>212977</v>
      </c>
      <c r="Z188" s="121">
        <v>212114</v>
      </c>
      <c r="AA188" s="121">
        <v>213679</v>
      </c>
      <c r="AB188" s="121">
        <v>216362</v>
      </c>
      <c r="AC188" s="121">
        <v>215867</v>
      </c>
      <c r="AD188" s="121">
        <v>215369</v>
      </c>
      <c r="AE188" s="121">
        <v>214410</v>
      </c>
      <c r="AF188" s="121">
        <v>219130</v>
      </c>
      <c r="AG188" s="121">
        <v>220610</v>
      </c>
      <c r="AH188" s="121">
        <v>225564</v>
      </c>
      <c r="AI188" s="121">
        <v>234941</v>
      </c>
      <c r="BC188" s="80"/>
      <c r="BE188" s="79"/>
      <c r="BF188" s="79"/>
      <c r="BG188" s="79"/>
      <c r="BH188" s="79"/>
      <c r="BI188" s="79"/>
      <c r="BJ188" s="79"/>
      <c r="BK188" s="79"/>
      <c r="BL188" s="79"/>
      <c r="BM188" s="79"/>
      <c r="BN188" s="79"/>
      <c r="BO188" s="79"/>
      <c r="BP188" s="79"/>
      <c r="BQ188" s="79"/>
      <c r="BR188" s="79"/>
      <c r="BS188" s="79"/>
      <c r="BT188" s="79"/>
      <c r="BU188" s="79"/>
      <c r="BV188" s="79"/>
      <c r="BW188" s="79"/>
      <c r="BX188" s="79"/>
      <c r="BY188" s="79"/>
    </row>
    <row r="189" spans="1:77" s="2" customFormat="1" ht="12" customHeight="1" x14ac:dyDescent="0.2">
      <c r="A189" s="97" t="s">
        <v>223</v>
      </c>
      <c r="B189" s="96" t="s">
        <v>97</v>
      </c>
      <c r="C189" s="96"/>
      <c r="D189" s="95"/>
      <c r="E189" s="95"/>
      <c r="F189" s="96" t="s">
        <v>222</v>
      </c>
      <c r="G189" s="95"/>
      <c r="H189" s="95"/>
      <c r="I189" s="94"/>
      <c r="J189" s="93" t="s">
        <v>103</v>
      </c>
      <c r="K189" s="93" t="s">
        <v>103</v>
      </c>
      <c r="L189" s="93">
        <v>80043</v>
      </c>
      <c r="M189" s="92">
        <v>101536</v>
      </c>
      <c r="N189" s="92">
        <v>108101</v>
      </c>
      <c r="O189" s="92">
        <v>95920</v>
      </c>
      <c r="P189" s="92">
        <v>97858</v>
      </c>
      <c r="Q189" s="92">
        <v>99946</v>
      </c>
      <c r="R189" s="92">
        <v>105247</v>
      </c>
      <c r="S189" s="92">
        <v>110185</v>
      </c>
      <c r="T189" s="92">
        <v>116627</v>
      </c>
      <c r="U189" s="92">
        <v>121221</v>
      </c>
      <c r="V189" s="92">
        <v>124363</v>
      </c>
      <c r="W189" s="92">
        <v>125982</v>
      </c>
      <c r="X189" s="92">
        <v>137615</v>
      </c>
      <c r="Y189" s="92">
        <v>141409</v>
      </c>
      <c r="Z189" s="92">
        <v>142821</v>
      </c>
      <c r="AA189" s="92">
        <v>144320</v>
      </c>
      <c r="AB189" s="92">
        <v>145592</v>
      </c>
      <c r="AC189" s="92">
        <v>143362</v>
      </c>
      <c r="AD189" s="92">
        <v>141663</v>
      </c>
      <c r="AE189" s="92">
        <v>141188</v>
      </c>
      <c r="AF189" s="92">
        <v>143304</v>
      </c>
      <c r="AG189" s="92">
        <v>144018</v>
      </c>
      <c r="AH189" s="92">
        <v>147334</v>
      </c>
      <c r="AI189" s="92">
        <v>154209</v>
      </c>
      <c r="AJ189" s="80"/>
      <c r="AM189" s="80"/>
      <c r="AN189" s="80"/>
      <c r="AO189" s="80"/>
      <c r="AP189" s="80"/>
      <c r="AQ189" s="80"/>
      <c r="AR189" s="80"/>
      <c r="AS189" s="80"/>
      <c r="AT189" s="80"/>
      <c r="AU189" s="80"/>
      <c r="AV189" s="80"/>
      <c r="AW189" s="80"/>
      <c r="AX189" s="80"/>
      <c r="AY189" s="80"/>
      <c r="AZ189" s="80"/>
      <c r="BA189" s="80"/>
      <c r="BB189" s="80"/>
      <c r="BC189" s="80"/>
      <c r="BE189" s="79"/>
      <c r="BF189" s="79"/>
      <c r="BG189" s="79"/>
      <c r="BH189" s="79"/>
      <c r="BI189" s="79"/>
      <c r="BJ189" s="79"/>
      <c r="BK189" s="79"/>
      <c r="BL189" s="79"/>
      <c r="BM189" s="79"/>
      <c r="BN189" s="79"/>
      <c r="BO189" s="79"/>
      <c r="BP189" s="79"/>
      <c r="BQ189" s="79"/>
      <c r="BR189" s="79"/>
      <c r="BS189" s="79"/>
      <c r="BT189" s="79"/>
      <c r="BU189" s="79"/>
      <c r="BV189" s="79"/>
      <c r="BW189" s="79"/>
      <c r="BX189" s="79"/>
      <c r="BY189" s="79"/>
    </row>
    <row r="190" spans="1:77" s="2" customFormat="1" ht="12" customHeight="1" x14ac:dyDescent="0.2">
      <c r="A190" s="97" t="s">
        <v>221</v>
      </c>
      <c r="B190" s="96" t="s">
        <v>97</v>
      </c>
      <c r="C190" s="96"/>
      <c r="D190" s="95"/>
      <c r="E190" s="95"/>
      <c r="F190" s="96" t="s">
        <v>220</v>
      </c>
      <c r="G190" s="95"/>
      <c r="H190" s="95"/>
      <c r="I190" s="94"/>
      <c r="J190" s="93" t="s">
        <v>103</v>
      </c>
      <c r="K190" s="93" t="s">
        <v>103</v>
      </c>
      <c r="L190" s="93">
        <v>79939</v>
      </c>
      <c r="M190" s="92">
        <v>101457</v>
      </c>
      <c r="N190" s="92">
        <v>108022</v>
      </c>
      <c r="O190" s="92">
        <v>95838</v>
      </c>
      <c r="P190" s="92">
        <v>97781</v>
      </c>
      <c r="Q190" s="92">
        <v>99891</v>
      </c>
      <c r="R190" s="92">
        <v>105203</v>
      </c>
      <c r="S190" s="92">
        <v>110139</v>
      </c>
      <c r="T190" s="92">
        <v>116585</v>
      </c>
      <c r="U190" s="92">
        <v>121183</v>
      </c>
      <c r="V190" s="92">
        <v>124324</v>
      </c>
      <c r="W190" s="92">
        <v>125943</v>
      </c>
      <c r="X190" s="92">
        <v>137578</v>
      </c>
      <c r="Y190" s="92">
        <v>141371</v>
      </c>
      <c r="Z190" s="92">
        <v>142787</v>
      </c>
      <c r="AA190" s="92">
        <v>144281</v>
      </c>
      <c r="AB190" s="92">
        <v>145554</v>
      </c>
      <c r="AC190" s="92">
        <v>143324</v>
      </c>
      <c r="AD190" s="92">
        <v>141629</v>
      </c>
      <c r="AE190" s="92">
        <v>141151</v>
      </c>
      <c r="AF190" s="92">
        <v>143273</v>
      </c>
      <c r="AG190" s="92">
        <v>143989</v>
      </c>
      <c r="AH190" s="92">
        <v>147309</v>
      </c>
      <c r="AI190" s="92">
        <v>154184</v>
      </c>
      <c r="BC190" s="80"/>
      <c r="BE190" s="79"/>
      <c r="BF190" s="79"/>
      <c r="BG190" s="79"/>
      <c r="BH190" s="79"/>
      <c r="BI190" s="79"/>
      <c r="BJ190" s="79"/>
      <c r="BK190" s="79"/>
      <c r="BL190" s="79"/>
      <c r="BM190" s="79"/>
      <c r="BN190" s="79"/>
      <c r="BO190" s="79"/>
      <c r="BP190" s="79"/>
      <c r="BQ190" s="79"/>
      <c r="BR190" s="79"/>
      <c r="BS190" s="79"/>
      <c r="BT190" s="79"/>
      <c r="BU190" s="79"/>
      <c r="BV190" s="79"/>
      <c r="BW190" s="79"/>
      <c r="BX190" s="79"/>
      <c r="BY190" s="79"/>
    </row>
    <row r="191" spans="1:77" s="2" customFormat="1" ht="12" customHeight="1" x14ac:dyDescent="0.2">
      <c r="A191" s="97"/>
      <c r="B191" s="96"/>
      <c r="C191" s="96"/>
      <c r="D191" s="95"/>
      <c r="E191" s="95"/>
      <c r="F191" s="120" t="s">
        <v>195</v>
      </c>
      <c r="G191" s="119"/>
      <c r="H191" s="119"/>
      <c r="I191" s="118"/>
      <c r="J191" s="114" t="s">
        <v>82</v>
      </c>
      <c r="K191" s="93"/>
      <c r="L191" s="113">
        <v>81059.969105660537</v>
      </c>
      <c r="M191" s="113">
        <v>102660.89663937718</v>
      </c>
      <c r="N191" s="113">
        <v>109380.51306774415</v>
      </c>
      <c r="O191" s="113">
        <v>97295.362006804746</v>
      </c>
      <c r="P191" s="113">
        <v>99305.623558792591</v>
      </c>
      <c r="Q191" s="113">
        <v>101471.56133050905</v>
      </c>
      <c r="R191" s="113">
        <v>106838.30712535484</v>
      </c>
      <c r="S191" s="113">
        <v>111845.57824328837</v>
      </c>
      <c r="T191" s="113">
        <v>118431.80960399999</v>
      </c>
      <c r="U191" s="113">
        <v>123429.98603099999</v>
      </c>
      <c r="V191" s="113">
        <v>126786.250785</v>
      </c>
      <c r="W191" s="113">
        <v>128510.32029800001</v>
      </c>
      <c r="X191" s="113">
        <v>140830.98409000001</v>
      </c>
      <c r="Y191" s="113">
        <v>144864.314678</v>
      </c>
      <c r="Z191" s="113">
        <v>146126.76598500001</v>
      </c>
      <c r="AA191" s="113">
        <v>147722.17674299999</v>
      </c>
      <c r="AB191" s="113">
        <v>149048.26846600001</v>
      </c>
      <c r="AC191" s="113">
        <v>146951.77048499999</v>
      </c>
      <c r="AD191" s="113">
        <v>145113.44680800001</v>
      </c>
      <c r="AE191" s="113">
        <v>144769.538329</v>
      </c>
      <c r="AF191" s="113">
        <v>147001.28472600001</v>
      </c>
      <c r="AG191" s="113">
        <v>147517.254281</v>
      </c>
      <c r="AH191" s="113">
        <v>150960.55708200001</v>
      </c>
      <c r="AI191" s="113">
        <v>157835.55708200001</v>
      </c>
      <c r="BC191" s="80"/>
      <c r="BE191" s="79"/>
      <c r="BF191" s="79"/>
      <c r="BG191" s="79"/>
      <c r="BH191" s="79"/>
      <c r="BI191" s="79"/>
      <c r="BJ191" s="79"/>
      <c r="BK191" s="79"/>
      <c r="BL191" s="79"/>
      <c r="BM191" s="79"/>
      <c r="BN191" s="79"/>
      <c r="BO191" s="79"/>
      <c r="BP191" s="79"/>
      <c r="BQ191" s="79"/>
      <c r="BR191" s="79"/>
      <c r="BS191" s="79"/>
      <c r="BT191" s="79"/>
      <c r="BU191" s="79"/>
      <c r="BV191" s="79"/>
      <c r="BW191" s="79"/>
      <c r="BX191" s="79"/>
      <c r="BY191" s="79"/>
    </row>
    <row r="192" spans="1:77" s="2" customFormat="1" ht="12" customHeight="1" x14ac:dyDescent="0.2">
      <c r="A192" s="97" t="s">
        <v>219</v>
      </c>
      <c r="B192" s="96" t="s">
        <v>97</v>
      </c>
      <c r="C192" s="96"/>
      <c r="D192" s="95"/>
      <c r="E192" s="95"/>
      <c r="F192" s="96" t="s">
        <v>218</v>
      </c>
      <c r="G192" s="95"/>
      <c r="H192" s="95"/>
      <c r="I192" s="94"/>
      <c r="J192" s="93" t="s">
        <v>103</v>
      </c>
      <c r="K192" s="93" t="s">
        <v>103</v>
      </c>
      <c r="L192" s="93">
        <v>104</v>
      </c>
      <c r="M192" s="92">
        <v>79</v>
      </c>
      <c r="N192" s="92">
        <v>79</v>
      </c>
      <c r="O192" s="92">
        <v>82</v>
      </c>
      <c r="P192" s="92">
        <v>77</v>
      </c>
      <c r="Q192" s="92">
        <v>55</v>
      </c>
      <c r="R192" s="92">
        <v>44</v>
      </c>
      <c r="S192" s="92">
        <v>46</v>
      </c>
      <c r="T192" s="92">
        <v>42</v>
      </c>
      <c r="U192" s="92">
        <v>38</v>
      </c>
      <c r="V192" s="92">
        <v>39</v>
      </c>
      <c r="W192" s="92">
        <v>39</v>
      </c>
      <c r="X192" s="92">
        <v>37</v>
      </c>
      <c r="Y192" s="92">
        <v>38</v>
      </c>
      <c r="Z192" s="92">
        <v>34</v>
      </c>
      <c r="AA192" s="92">
        <v>39</v>
      </c>
      <c r="AB192" s="92">
        <v>38</v>
      </c>
      <c r="AC192" s="92">
        <v>38</v>
      </c>
      <c r="AD192" s="92">
        <v>34</v>
      </c>
      <c r="AE192" s="92">
        <v>37</v>
      </c>
      <c r="AF192" s="92">
        <v>31</v>
      </c>
      <c r="AG192" s="92">
        <v>29</v>
      </c>
      <c r="AH192" s="92">
        <v>25</v>
      </c>
      <c r="AI192" s="92">
        <v>25</v>
      </c>
      <c r="BC192" s="80"/>
      <c r="BE192" s="79"/>
      <c r="BF192" s="79"/>
      <c r="BG192" s="79"/>
      <c r="BH192" s="79"/>
      <c r="BI192" s="79"/>
      <c r="BJ192" s="79"/>
      <c r="BK192" s="79"/>
      <c r="BL192" s="79"/>
      <c r="BM192" s="79"/>
      <c r="BN192" s="79"/>
      <c r="BO192" s="79"/>
      <c r="BP192" s="79"/>
      <c r="BQ192" s="79"/>
      <c r="BR192" s="79"/>
      <c r="BS192" s="79"/>
      <c r="BT192" s="79"/>
      <c r="BU192" s="79"/>
      <c r="BV192" s="79"/>
      <c r="BW192" s="79"/>
      <c r="BX192" s="79"/>
      <c r="BY192" s="79"/>
    </row>
    <row r="193" spans="1:77" s="2" customFormat="1" ht="12" customHeight="1" x14ac:dyDescent="0.2">
      <c r="A193" s="97" t="s">
        <v>217</v>
      </c>
      <c r="B193" s="96" t="s">
        <v>97</v>
      </c>
      <c r="C193" s="96"/>
      <c r="D193" s="95"/>
      <c r="E193" s="95"/>
      <c r="F193" s="96" t="s">
        <v>216</v>
      </c>
      <c r="G193" s="95"/>
      <c r="H193" s="95"/>
      <c r="I193" s="94"/>
      <c r="J193" s="93" t="s">
        <v>103</v>
      </c>
      <c r="K193" s="93" t="s">
        <v>103</v>
      </c>
      <c r="L193" s="93" t="s">
        <v>159</v>
      </c>
      <c r="M193" s="92" t="s">
        <v>159</v>
      </c>
      <c r="N193" s="92" t="s">
        <v>159</v>
      </c>
      <c r="O193" s="92" t="s">
        <v>159</v>
      </c>
      <c r="P193" s="92" t="s">
        <v>159</v>
      </c>
      <c r="Q193" s="92" t="s">
        <v>159</v>
      </c>
      <c r="R193" s="92" t="s">
        <v>159</v>
      </c>
      <c r="S193" s="92" t="s">
        <v>159</v>
      </c>
      <c r="T193" s="92" t="s">
        <v>159</v>
      </c>
      <c r="U193" s="92" t="s">
        <v>159</v>
      </c>
      <c r="V193" s="92" t="s">
        <v>159</v>
      </c>
      <c r="W193" s="92" t="s">
        <v>159</v>
      </c>
      <c r="X193" s="92" t="s">
        <v>159</v>
      </c>
      <c r="Y193" s="92" t="s">
        <v>159</v>
      </c>
      <c r="Z193" s="92" t="s">
        <v>159</v>
      </c>
      <c r="AA193" s="92" t="s">
        <v>159</v>
      </c>
      <c r="AB193" s="92" t="s">
        <v>159</v>
      </c>
      <c r="AC193" s="92" t="s">
        <v>159</v>
      </c>
      <c r="AD193" s="92" t="s">
        <v>159</v>
      </c>
      <c r="AE193" s="92" t="s">
        <v>159</v>
      </c>
      <c r="AF193" s="92" t="s">
        <v>159</v>
      </c>
      <c r="AG193" s="92" t="s">
        <v>159</v>
      </c>
      <c r="AH193" s="92" t="s">
        <v>159</v>
      </c>
      <c r="AI193" s="92" t="s">
        <v>159</v>
      </c>
      <c r="BC193" s="80"/>
      <c r="BE193" s="79"/>
      <c r="BF193" s="79"/>
      <c r="BG193" s="79"/>
      <c r="BH193" s="79"/>
      <c r="BI193" s="79"/>
      <c r="BJ193" s="79"/>
      <c r="BK193" s="79"/>
      <c r="BL193" s="79"/>
      <c r="BM193" s="79"/>
      <c r="BN193" s="79"/>
      <c r="BO193" s="79"/>
      <c r="BP193" s="79"/>
      <c r="BQ193" s="79"/>
      <c r="BR193" s="79"/>
      <c r="BS193" s="79"/>
      <c r="BT193" s="79"/>
      <c r="BU193" s="79"/>
      <c r="BV193" s="79"/>
      <c r="BW193" s="79"/>
      <c r="BX193" s="79"/>
      <c r="BY193" s="79"/>
    </row>
    <row r="194" spans="1:77" s="2" customFormat="1" ht="18" customHeight="1" x14ac:dyDescent="0.2">
      <c r="A194" s="97" t="s">
        <v>215</v>
      </c>
      <c r="B194" s="96" t="s">
        <v>97</v>
      </c>
      <c r="C194" s="96"/>
      <c r="D194" s="95"/>
      <c r="E194" s="95"/>
      <c r="F194" s="96" t="s">
        <v>214</v>
      </c>
      <c r="G194" s="95"/>
      <c r="H194" s="95"/>
      <c r="I194" s="94"/>
      <c r="J194" s="93" t="s">
        <v>103</v>
      </c>
      <c r="K194" s="93" t="s">
        <v>103</v>
      </c>
      <c r="L194" s="93" t="s">
        <v>30</v>
      </c>
      <c r="M194" s="92" t="s">
        <v>30</v>
      </c>
      <c r="N194" s="92" t="s">
        <v>30</v>
      </c>
      <c r="O194" s="92" t="s">
        <v>30</v>
      </c>
      <c r="P194" s="92" t="s">
        <v>30</v>
      </c>
      <c r="Q194" s="92" t="s">
        <v>30</v>
      </c>
      <c r="R194" s="92" t="s">
        <v>30</v>
      </c>
      <c r="S194" s="92" t="s">
        <v>30</v>
      </c>
      <c r="T194" s="92" t="s">
        <v>30</v>
      </c>
      <c r="U194" s="92" t="s">
        <v>30</v>
      </c>
      <c r="V194" s="92" t="s">
        <v>30</v>
      </c>
      <c r="W194" s="92" t="s">
        <v>30</v>
      </c>
      <c r="X194" s="92" t="s">
        <v>30</v>
      </c>
      <c r="Y194" s="92" t="s">
        <v>30</v>
      </c>
      <c r="Z194" s="92" t="s">
        <v>30</v>
      </c>
      <c r="AA194" s="92" t="s">
        <v>30</v>
      </c>
      <c r="AB194" s="92" t="s">
        <v>30</v>
      </c>
      <c r="AC194" s="92" t="s">
        <v>30</v>
      </c>
      <c r="AD194" s="92" t="s">
        <v>30</v>
      </c>
      <c r="AE194" s="92" t="s">
        <v>30</v>
      </c>
      <c r="AF194" s="92" t="s">
        <v>30</v>
      </c>
      <c r="AG194" s="92" t="s">
        <v>30</v>
      </c>
      <c r="AH194" s="92" t="s">
        <v>30</v>
      </c>
      <c r="AI194" s="92" t="s">
        <v>30</v>
      </c>
      <c r="AJ194" s="80"/>
      <c r="AM194" s="80"/>
      <c r="AN194" s="80"/>
      <c r="AO194" s="80"/>
      <c r="AP194" s="80"/>
      <c r="AQ194" s="80"/>
      <c r="AR194" s="80"/>
      <c r="AS194" s="80"/>
      <c r="AT194" s="80"/>
      <c r="AU194" s="80"/>
      <c r="AV194" s="80"/>
      <c r="AW194" s="80"/>
      <c r="AX194" s="80"/>
      <c r="AY194" s="80"/>
      <c r="AZ194" s="80"/>
      <c r="BA194" s="80"/>
      <c r="BB194" s="80"/>
      <c r="BC194" s="80"/>
      <c r="BE194" s="79"/>
      <c r="BF194" s="79"/>
      <c r="BG194" s="79"/>
      <c r="BH194" s="79"/>
      <c r="BI194" s="79"/>
      <c r="BJ194" s="79"/>
      <c r="BK194" s="79"/>
      <c r="BL194" s="79"/>
      <c r="BM194" s="79"/>
      <c r="BN194" s="79"/>
      <c r="BO194" s="79"/>
      <c r="BP194" s="79"/>
      <c r="BQ194" s="79"/>
      <c r="BR194" s="79"/>
      <c r="BS194" s="79"/>
      <c r="BT194" s="79"/>
      <c r="BU194" s="79"/>
      <c r="BV194" s="79"/>
      <c r="BW194" s="79"/>
      <c r="BX194" s="79"/>
      <c r="BY194" s="79"/>
    </row>
    <row r="195" spans="1:77" s="2" customFormat="1" ht="18" customHeight="1" x14ac:dyDescent="0.2">
      <c r="A195" s="97" t="s">
        <v>213</v>
      </c>
      <c r="B195" s="96" t="s">
        <v>97</v>
      </c>
      <c r="C195" s="96"/>
      <c r="D195" s="95"/>
      <c r="E195" s="95"/>
      <c r="F195" s="96" t="s">
        <v>212</v>
      </c>
      <c r="G195" s="95"/>
      <c r="H195" s="95"/>
      <c r="I195" s="94"/>
      <c r="J195" s="93" t="s">
        <v>103</v>
      </c>
      <c r="K195" s="93" t="s">
        <v>103</v>
      </c>
      <c r="L195" s="93" t="s">
        <v>30</v>
      </c>
      <c r="M195" s="92" t="s">
        <v>30</v>
      </c>
      <c r="N195" s="92" t="s">
        <v>30</v>
      </c>
      <c r="O195" s="92" t="s">
        <v>30</v>
      </c>
      <c r="P195" s="92" t="s">
        <v>30</v>
      </c>
      <c r="Q195" s="92" t="s">
        <v>30</v>
      </c>
      <c r="R195" s="92" t="s">
        <v>30</v>
      </c>
      <c r="S195" s="92" t="s">
        <v>30</v>
      </c>
      <c r="T195" s="92" t="s">
        <v>30</v>
      </c>
      <c r="U195" s="92" t="s">
        <v>30</v>
      </c>
      <c r="V195" s="92" t="s">
        <v>30</v>
      </c>
      <c r="W195" s="92" t="s">
        <v>30</v>
      </c>
      <c r="X195" s="92" t="s">
        <v>30</v>
      </c>
      <c r="Y195" s="92" t="s">
        <v>30</v>
      </c>
      <c r="Z195" s="92" t="s">
        <v>30</v>
      </c>
      <c r="AA195" s="92" t="s">
        <v>30</v>
      </c>
      <c r="AB195" s="92" t="s">
        <v>30</v>
      </c>
      <c r="AC195" s="92" t="s">
        <v>30</v>
      </c>
      <c r="AD195" s="92" t="s">
        <v>30</v>
      </c>
      <c r="AE195" s="92" t="s">
        <v>30</v>
      </c>
      <c r="AF195" s="92" t="s">
        <v>30</v>
      </c>
      <c r="AG195" s="92" t="s">
        <v>30</v>
      </c>
      <c r="AH195" s="92" t="s">
        <v>30</v>
      </c>
      <c r="AI195" s="92" t="s">
        <v>30</v>
      </c>
      <c r="AJ195" s="80"/>
      <c r="AM195" s="80"/>
      <c r="AN195" s="80"/>
      <c r="AO195" s="80"/>
      <c r="AP195" s="80"/>
      <c r="AQ195" s="80"/>
      <c r="AR195" s="80"/>
      <c r="AS195" s="80"/>
      <c r="AT195" s="80"/>
      <c r="AU195" s="80"/>
      <c r="AV195" s="80"/>
      <c r="AW195" s="80"/>
      <c r="AX195" s="80"/>
      <c r="AY195" s="80"/>
      <c r="AZ195" s="80"/>
      <c r="BA195" s="80"/>
      <c r="BB195" s="80"/>
      <c r="BC195" s="80"/>
      <c r="BE195" s="79"/>
      <c r="BF195" s="79"/>
      <c r="BG195" s="79"/>
      <c r="BH195" s="79"/>
      <c r="BI195" s="79"/>
      <c r="BJ195" s="79"/>
      <c r="BK195" s="79"/>
      <c r="BL195" s="79"/>
      <c r="BM195" s="79"/>
      <c r="BN195" s="79"/>
      <c r="BO195" s="79"/>
      <c r="BP195" s="79"/>
      <c r="BQ195" s="79"/>
      <c r="BR195" s="79"/>
      <c r="BS195" s="79"/>
      <c r="BT195" s="79"/>
      <c r="BU195" s="79"/>
      <c r="BV195" s="79"/>
      <c r="BW195" s="79"/>
      <c r="BX195" s="79"/>
      <c r="BY195" s="79"/>
    </row>
    <row r="196" spans="1:77" s="2" customFormat="1" ht="12" customHeight="1" x14ac:dyDescent="0.2">
      <c r="A196" s="97" t="s">
        <v>211</v>
      </c>
      <c r="B196" s="96" t="s">
        <v>97</v>
      </c>
      <c r="C196" s="96"/>
      <c r="D196" s="95"/>
      <c r="E196" s="95"/>
      <c r="F196" s="96" t="s">
        <v>210</v>
      </c>
      <c r="G196" s="95"/>
      <c r="H196" s="95"/>
      <c r="I196" s="94"/>
      <c r="J196" s="93" t="s">
        <v>103</v>
      </c>
      <c r="K196" s="93" t="s">
        <v>103</v>
      </c>
      <c r="L196" s="93">
        <v>15856</v>
      </c>
      <c r="M196" s="92">
        <v>4181</v>
      </c>
      <c r="N196" s="92">
        <v>3942</v>
      </c>
      <c r="O196" s="92">
        <v>4011</v>
      </c>
      <c r="P196" s="92">
        <v>3810</v>
      </c>
      <c r="Q196" s="92">
        <v>4002</v>
      </c>
      <c r="R196" s="92">
        <v>4023</v>
      </c>
      <c r="S196" s="92">
        <v>3840</v>
      </c>
      <c r="T196" s="92">
        <v>3820</v>
      </c>
      <c r="U196" s="92">
        <v>3598</v>
      </c>
      <c r="V196" s="92">
        <v>3429</v>
      </c>
      <c r="W196" s="92">
        <v>3505</v>
      </c>
      <c r="X196" s="92">
        <v>3849</v>
      </c>
      <c r="Y196" s="92">
        <v>3889</v>
      </c>
      <c r="Z196" s="92">
        <v>4001</v>
      </c>
      <c r="AA196" s="92">
        <v>4050</v>
      </c>
      <c r="AB196" s="92">
        <v>4173</v>
      </c>
      <c r="AC196" s="92">
        <v>4162</v>
      </c>
      <c r="AD196" s="92">
        <v>4224</v>
      </c>
      <c r="AE196" s="92">
        <v>4070</v>
      </c>
      <c r="AF196" s="92">
        <v>4060</v>
      </c>
      <c r="AG196" s="92">
        <v>3988</v>
      </c>
      <c r="AH196" s="92">
        <v>4171</v>
      </c>
      <c r="AI196" s="92">
        <v>4131</v>
      </c>
      <c r="BC196" s="80"/>
      <c r="BE196" s="79"/>
      <c r="BF196" s="79"/>
      <c r="BG196" s="79"/>
      <c r="BH196" s="79"/>
      <c r="BI196" s="79"/>
      <c r="BJ196" s="79"/>
      <c r="BK196" s="79"/>
      <c r="BL196" s="79"/>
      <c r="BM196" s="79"/>
      <c r="BN196" s="79"/>
      <c r="BO196" s="79"/>
      <c r="BP196" s="79"/>
      <c r="BQ196" s="79"/>
      <c r="BR196" s="79"/>
      <c r="BS196" s="79"/>
      <c r="BT196" s="79"/>
      <c r="BU196" s="79"/>
      <c r="BV196" s="79"/>
      <c r="BW196" s="79"/>
      <c r="BX196" s="79"/>
      <c r="BY196" s="79"/>
    </row>
    <row r="197" spans="1:77" s="2" customFormat="1" ht="12" customHeight="1" x14ac:dyDescent="0.2">
      <c r="A197" s="97" t="s">
        <v>209</v>
      </c>
      <c r="B197" s="96" t="s">
        <v>97</v>
      </c>
      <c r="C197" s="96"/>
      <c r="D197" s="95"/>
      <c r="E197" s="95"/>
      <c r="F197" s="96" t="s">
        <v>208</v>
      </c>
      <c r="G197" s="95"/>
      <c r="H197" s="95"/>
      <c r="I197" s="94"/>
      <c r="J197" s="93" t="s">
        <v>103</v>
      </c>
      <c r="K197" s="93" t="s">
        <v>103</v>
      </c>
      <c r="L197" s="93" t="s">
        <v>30</v>
      </c>
      <c r="M197" s="92" t="s">
        <v>30</v>
      </c>
      <c r="N197" s="92" t="s">
        <v>30</v>
      </c>
      <c r="O197" s="92" t="s">
        <v>30</v>
      </c>
      <c r="P197" s="92" t="s">
        <v>30</v>
      </c>
      <c r="Q197" s="92" t="s">
        <v>30</v>
      </c>
      <c r="R197" s="92" t="s">
        <v>30</v>
      </c>
      <c r="S197" s="92" t="s">
        <v>30</v>
      </c>
      <c r="T197" s="92" t="s">
        <v>30</v>
      </c>
      <c r="U197" s="92" t="s">
        <v>30</v>
      </c>
      <c r="V197" s="92" t="s">
        <v>30</v>
      </c>
      <c r="W197" s="92" t="s">
        <v>30</v>
      </c>
      <c r="X197" s="92" t="s">
        <v>30</v>
      </c>
      <c r="Y197" s="92" t="s">
        <v>30</v>
      </c>
      <c r="Z197" s="92" t="s">
        <v>30</v>
      </c>
      <c r="AA197" s="92" t="s">
        <v>30</v>
      </c>
      <c r="AB197" s="92" t="s">
        <v>30</v>
      </c>
      <c r="AC197" s="92" t="s">
        <v>30</v>
      </c>
      <c r="AD197" s="92" t="s">
        <v>30</v>
      </c>
      <c r="AE197" s="92" t="s">
        <v>30</v>
      </c>
      <c r="AF197" s="92" t="s">
        <v>30</v>
      </c>
      <c r="AG197" s="92" t="s">
        <v>30</v>
      </c>
      <c r="AH197" s="92" t="s">
        <v>30</v>
      </c>
      <c r="AI197" s="92" t="s">
        <v>30</v>
      </c>
      <c r="BC197" s="80"/>
      <c r="BE197" s="79"/>
      <c r="BF197" s="79"/>
      <c r="BG197" s="79"/>
      <c r="BH197" s="79"/>
      <c r="BI197" s="79"/>
      <c r="BJ197" s="79"/>
      <c r="BK197" s="79"/>
      <c r="BL197" s="79"/>
      <c r="BM197" s="79"/>
      <c r="BN197" s="79"/>
      <c r="BO197" s="79"/>
      <c r="BP197" s="79"/>
      <c r="BQ197" s="79"/>
      <c r="BR197" s="79"/>
      <c r="BS197" s="79"/>
      <c r="BT197" s="79"/>
      <c r="BU197" s="79"/>
      <c r="BV197" s="79"/>
      <c r="BW197" s="79"/>
      <c r="BX197" s="79"/>
      <c r="BY197" s="79"/>
    </row>
    <row r="198" spans="1:77" s="2" customFormat="1" ht="12" customHeight="1" x14ac:dyDescent="0.2">
      <c r="A198" s="97" t="s">
        <v>207</v>
      </c>
      <c r="B198" s="96" t="s">
        <v>97</v>
      </c>
      <c r="C198" s="96"/>
      <c r="D198" s="95"/>
      <c r="E198" s="95"/>
      <c r="F198" s="96" t="s">
        <v>206</v>
      </c>
      <c r="G198" s="95"/>
      <c r="H198" s="95"/>
      <c r="I198" s="94"/>
      <c r="J198" s="93" t="s">
        <v>103</v>
      </c>
      <c r="K198" s="93" t="s">
        <v>103</v>
      </c>
      <c r="L198" s="93" t="s">
        <v>30</v>
      </c>
      <c r="M198" s="92" t="s">
        <v>30</v>
      </c>
      <c r="N198" s="92" t="s">
        <v>30</v>
      </c>
      <c r="O198" s="92" t="s">
        <v>30</v>
      </c>
      <c r="P198" s="92" t="s">
        <v>30</v>
      </c>
      <c r="Q198" s="92" t="s">
        <v>30</v>
      </c>
      <c r="R198" s="92" t="s">
        <v>30</v>
      </c>
      <c r="S198" s="92" t="s">
        <v>30</v>
      </c>
      <c r="T198" s="92" t="s">
        <v>30</v>
      </c>
      <c r="U198" s="92" t="s">
        <v>30</v>
      </c>
      <c r="V198" s="92" t="s">
        <v>30</v>
      </c>
      <c r="W198" s="92" t="s">
        <v>30</v>
      </c>
      <c r="X198" s="92" t="s">
        <v>30</v>
      </c>
      <c r="Y198" s="92" t="s">
        <v>30</v>
      </c>
      <c r="Z198" s="92" t="s">
        <v>30</v>
      </c>
      <c r="AA198" s="92" t="s">
        <v>30</v>
      </c>
      <c r="AB198" s="92" t="s">
        <v>30</v>
      </c>
      <c r="AC198" s="92" t="s">
        <v>30</v>
      </c>
      <c r="AD198" s="92" t="s">
        <v>30</v>
      </c>
      <c r="AE198" s="92" t="s">
        <v>30</v>
      </c>
      <c r="AF198" s="92" t="s">
        <v>30</v>
      </c>
      <c r="AG198" s="92" t="s">
        <v>30</v>
      </c>
      <c r="AH198" s="92" t="s">
        <v>30</v>
      </c>
      <c r="AI198" s="92" t="s">
        <v>30</v>
      </c>
      <c r="BC198" s="80"/>
      <c r="BE198" s="79"/>
      <c r="BF198" s="79"/>
      <c r="BG198" s="79"/>
      <c r="BH198" s="79"/>
      <c r="BI198" s="79"/>
      <c r="BJ198" s="79"/>
      <c r="BK198" s="79"/>
      <c r="BL198" s="79"/>
      <c r="BM198" s="79"/>
      <c r="BN198" s="79"/>
      <c r="BO198" s="79"/>
      <c r="BP198" s="79"/>
      <c r="BQ198" s="79"/>
      <c r="BR198" s="79"/>
      <c r="BS198" s="79"/>
      <c r="BT198" s="79"/>
      <c r="BU198" s="79"/>
      <c r="BV198" s="79"/>
      <c r="BW198" s="79"/>
      <c r="BX198" s="79"/>
      <c r="BY198" s="79"/>
    </row>
    <row r="199" spans="1:77" s="2" customFormat="1" ht="12" customHeight="1" x14ac:dyDescent="0.2">
      <c r="A199" s="97" t="s">
        <v>205</v>
      </c>
      <c r="B199" s="96" t="s">
        <v>97</v>
      </c>
      <c r="C199" s="96"/>
      <c r="D199" s="95"/>
      <c r="E199" s="95"/>
      <c r="F199" s="96" t="s">
        <v>204</v>
      </c>
      <c r="G199" s="95"/>
      <c r="H199" s="95"/>
      <c r="I199" s="94"/>
      <c r="J199" s="93" t="s">
        <v>103</v>
      </c>
      <c r="K199" s="93" t="s">
        <v>103</v>
      </c>
      <c r="L199" s="93">
        <v>42721</v>
      </c>
      <c r="M199" s="92">
        <v>44335</v>
      </c>
      <c r="N199" s="92">
        <v>45385</v>
      </c>
      <c r="O199" s="92">
        <v>38489</v>
      </c>
      <c r="P199" s="92">
        <v>41116</v>
      </c>
      <c r="Q199" s="92">
        <v>41886</v>
      </c>
      <c r="R199" s="92">
        <v>44701</v>
      </c>
      <c r="S199" s="92">
        <v>47626</v>
      </c>
      <c r="T199" s="92">
        <v>48246</v>
      </c>
      <c r="U199" s="92">
        <v>51849</v>
      </c>
      <c r="V199" s="92">
        <v>54222</v>
      </c>
      <c r="W199" s="92">
        <v>54888</v>
      </c>
      <c r="X199" s="92">
        <v>61663</v>
      </c>
      <c r="Y199" s="92">
        <v>67679</v>
      </c>
      <c r="Z199" s="92">
        <v>65292</v>
      </c>
      <c r="AA199" s="92">
        <v>65309</v>
      </c>
      <c r="AB199" s="92">
        <v>66597</v>
      </c>
      <c r="AC199" s="92">
        <v>68343</v>
      </c>
      <c r="AD199" s="92">
        <v>69482</v>
      </c>
      <c r="AE199" s="92">
        <v>69152</v>
      </c>
      <c r="AF199" s="92">
        <v>71766</v>
      </c>
      <c r="AG199" s="92">
        <v>72604</v>
      </c>
      <c r="AH199" s="92">
        <v>74059</v>
      </c>
      <c r="AI199" s="92">
        <v>76601</v>
      </c>
      <c r="BC199" s="80"/>
      <c r="BE199" s="79"/>
      <c r="BF199" s="79"/>
      <c r="BG199" s="79"/>
      <c r="BH199" s="79"/>
      <c r="BI199" s="79"/>
      <c r="BJ199" s="79"/>
      <c r="BK199" s="79"/>
      <c r="BL199" s="79"/>
      <c r="BM199" s="79"/>
      <c r="BN199" s="79"/>
      <c r="BO199" s="79"/>
      <c r="BP199" s="79"/>
      <c r="BQ199" s="79"/>
      <c r="BR199" s="79"/>
      <c r="BS199" s="79"/>
      <c r="BT199" s="79"/>
      <c r="BU199" s="79"/>
      <c r="BV199" s="79"/>
      <c r="BW199" s="79"/>
      <c r="BX199" s="79"/>
      <c r="BY199" s="79"/>
    </row>
    <row r="200" spans="1:77" s="2" customFormat="1" ht="12" customHeight="1" x14ac:dyDescent="0.2">
      <c r="A200" s="97" t="s">
        <v>203</v>
      </c>
      <c r="B200" s="96" t="s">
        <v>97</v>
      </c>
      <c r="C200" s="96"/>
      <c r="D200" s="95"/>
      <c r="E200" s="95"/>
      <c r="F200" s="96" t="s">
        <v>202</v>
      </c>
      <c r="G200" s="95"/>
      <c r="H200" s="95"/>
      <c r="I200" s="94"/>
      <c r="J200" s="93" t="s">
        <v>103</v>
      </c>
      <c r="K200" s="93" t="s">
        <v>103</v>
      </c>
      <c r="L200" s="93" t="s">
        <v>30</v>
      </c>
      <c r="M200" s="92" t="s">
        <v>30</v>
      </c>
      <c r="N200" s="92" t="s">
        <v>30</v>
      </c>
      <c r="O200" s="92" t="s">
        <v>30</v>
      </c>
      <c r="P200" s="92" t="s">
        <v>30</v>
      </c>
      <c r="Q200" s="92" t="s">
        <v>30</v>
      </c>
      <c r="R200" s="92" t="s">
        <v>30</v>
      </c>
      <c r="S200" s="92" t="s">
        <v>30</v>
      </c>
      <c r="T200" s="92" t="s">
        <v>30</v>
      </c>
      <c r="U200" s="92" t="s">
        <v>30</v>
      </c>
      <c r="V200" s="92" t="s">
        <v>30</v>
      </c>
      <c r="W200" s="92" t="s">
        <v>30</v>
      </c>
      <c r="X200" s="92" t="s">
        <v>30</v>
      </c>
      <c r="Y200" s="92" t="s">
        <v>30</v>
      </c>
      <c r="Z200" s="92" t="s">
        <v>30</v>
      </c>
      <c r="AA200" s="92" t="s">
        <v>30</v>
      </c>
      <c r="AB200" s="92" t="s">
        <v>30</v>
      </c>
      <c r="AC200" s="92" t="s">
        <v>30</v>
      </c>
      <c r="AD200" s="92" t="s">
        <v>30</v>
      </c>
      <c r="AE200" s="92" t="s">
        <v>30</v>
      </c>
      <c r="AF200" s="92" t="s">
        <v>30</v>
      </c>
      <c r="AG200" s="92" t="s">
        <v>30</v>
      </c>
      <c r="AH200" s="92" t="s">
        <v>30</v>
      </c>
      <c r="AI200" s="92" t="s">
        <v>30</v>
      </c>
      <c r="BC200" s="80"/>
      <c r="BE200" s="79"/>
      <c r="BF200" s="79"/>
      <c r="BG200" s="79"/>
      <c r="BH200" s="79"/>
      <c r="BI200" s="79"/>
      <c r="BJ200" s="79"/>
      <c r="BK200" s="79"/>
      <c r="BL200" s="79"/>
      <c r="BM200" s="79"/>
      <c r="BN200" s="79"/>
      <c r="BO200" s="79"/>
      <c r="BP200" s="79"/>
      <c r="BQ200" s="79"/>
      <c r="BR200" s="79"/>
      <c r="BS200" s="79"/>
      <c r="BT200" s="79"/>
      <c r="BU200" s="79"/>
      <c r="BV200" s="79"/>
      <c r="BW200" s="79"/>
      <c r="BX200" s="79"/>
      <c r="BY200" s="79"/>
    </row>
    <row r="201" spans="1:77" s="2" customFormat="1" ht="12" customHeight="1" x14ac:dyDescent="0.2">
      <c r="A201" s="97" t="s">
        <v>201</v>
      </c>
      <c r="B201" s="96" t="s">
        <v>97</v>
      </c>
      <c r="C201" s="96"/>
      <c r="D201" s="95"/>
      <c r="E201" s="95"/>
      <c r="F201" s="96" t="s">
        <v>200</v>
      </c>
      <c r="G201" s="95"/>
      <c r="H201" s="95"/>
      <c r="I201" s="94"/>
      <c r="J201" s="93" t="s">
        <v>103</v>
      </c>
      <c r="K201" s="93" t="s">
        <v>103</v>
      </c>
      <c r="L201" s="93" t="s">
        <v>30</v>
      </c>
      <c r="M201" s="92" t="s">
        <v>30</v>
      </c>
      <c r="N201" s="92" t="s">
        <v>30</v>
      </c>
      <c r="O201" s="92" t="s">
        <v>30</v>
      </c>
      <c r="P201" s="92" t="s">
        <v>30</v>
      </c>
      <c r="Q201" s="92" t="s">
        <v>30</v>
      </c>
      <c r="R201" s="92" t="s">
        <v>30</v>
      </c>
      <c r="S201" s="92" t="s">
        <v>30</v>
      </c>
      <c r="T201" s="92" t="s">
        <v>30</v>
      </c>
      <c r="U201" s="92" t="s">
        <v>30</v>
      </c>
      <c r="V201" s="92" t="s">
        <v>30</v>
      </c>
      <c r="W201" s="92" t="s">
        <v>30</v>
      </c>
      <c r="X201" s="92" t="s">
        <v>30</v>
      </c>
      <c r="Y201" s="92" t="s">
        <v>30</v>
      </c>
      <c r="Z201" s="92" t="s">
        <v>30</v>
      </c>
      <c r="AA201" s="92" t="s">
        <v>30</v>
      </c>
      <c r="AB201" s="92" t="s">
        <v>30</v>
      </c>
      <c r="AC201" s="92" t="s">
        <v>30</v>
      </c>
      <c r="AD201" s="92" t="s">
        <v>30</v>
      </c>
      <c r="AE201" s="92" t="s">
        <v>30</v>
      </c>
      <c r="AF201" s="92" t="s">
        <v>30</v>
      </c>
      <c r="AG201" s="92" t="s">
        <v>30</v>
      </c>
      <c r="AH201" s="92" t="s">
        <v>30</v>
      </c>
      <c r="AI201" s="92" t="s">
        <v>30</v>
      </c>
      <c r="BC201" s="80"/>
      <c r="BE201" s="79"/>
      <c r="BF201" s="79"/>
      <c r="BG201" s="79"/>
      <c r="BH201" s="79"/>
      <c r="BI201" s="79"/>
      <c r="BJ201" s="79"/>
      <c r="BK201" s="79"/>
      <c r="BL201" s="79"/>
      <c r="BM201" s="79"/>
      <c r="BN201" s="79"/>
      <c r="BO201" s="79"/>
      <c r="BP201" s="79"/>
      <c r="BQ201" s="79"/>
      <c r="BR201" s="79"/>
      <c r="BS201" s="79"/>
      <c r="BT201" s="79"/>
      <c r="BU201" s="79"/>
      <c r="BV201" s="79"/>
      <c r="BW201" s="79"/>
      <c r="BX201" s="79"/>
      <c r="BY201" s="79"/>
    </row>
    <row r="202" spans="1:77" s="2" customFormat="1" ht="12" customHeight="1" x14ac:dyDescent="0.2">
      <c r="A202" s="97" t="s">
        <v>199</v>
      </c>
      <c r="B202" s="96" t="s">
        <v>97</v>
      </c>
      <c r="C202" s="96"/>
      <c r="D202" s="95"/>
      <c r="E202" s="95"/>
      <c r="F202" s="96" t="s">
        <v>198</v>
      </c>
      <c r="G202" s="95"/>
      <c r="H202" s="95"/>
      <c r="I202" s="94"/>
      <c r="J202" s="93" t="s">
        <v>103</v>
      </c>
      <c r="K202" s="93" t="s">
        <v>103</v>
      </c>
      <c r="L202" s="93">
        <v>42297</v>
      </c>
      <c r="M202" s="92">
        <v>43961</v>
      </c>
      <c r="N202" s="92">
        <v>44981</v>
      </c>
      <c r="O202" s="92">
        <v>38037</v>
      </c>
      <c r="P202" s="92">
        <v>40730</v>
      </c>
      <c r="Q202" s="92">
        <v>41509</v>
      </c>
      <c r="R202" s="92">
        <v>44200</v>
      </c>
      <c r="S202" s="92">
        <v>47184</v>
      </c>
      <c r="T202" s="92">
        <v>47713</v>
      </c>
      <c r="U202" s="92">
        <v>51309</v>
      </c>
      <c r="V202" s="92">
        <v>53678</v>
      </c>
      <c r="W202" s="92">
        <v>54317</v>
      </c>
      <c r="X202" s="92">
        <v>61164</v>
      </c>
      <c r="Y202" s="92">
        <v>67246</v>
      </c>
      <c r="Z202" s="92">
        <v>64823</v>
      </c>
      <c r="AA202" s="92">
        <v>64815</v>
      </c>
      <c r="AB202" s="92">
        <v>66083</v>
      </c>
      <c r="AC202" s="92">
        <v>67571</v>
      </c>
      <c r="AD202" s="92">
        <v>68803</v>
      </c>
      <c r="AE202" s="92">
        <v>68493</v>
      </c>
      <c r="AF202" s="92">
        <v>71071</v>
      </c>
      <c r="AG202" s="92">
        <v>71876</v>
      </c>
      <c r="AH202" s="92">
        <v>73315</v>
      </c>
      <c r="AI202" s="92">
        <v>75836</v>
      </c>
      <c r="BC202" s="80"/>
      <c r="BE202" s="79"/>
      <c r="BF202" s="79"/>
      <c r="BG202" s="79"/>
      <c r="BH202" s="79"/>
      <c r="BI202" s="79"/>
      <c r="BJ202" s="79"/>
      <c r="BK202" s="79"/>
      <c r="BL202" s="79"/>
      <c r="BM202" s="79"/>
      <c r="BN202" s="79"/>
      <c r="BO202" s="79"/>
      <c r="BP202" s="79"/>
      <c r="BQ202" s="79"/>
      <c r="BR202" s="79"/>
      <c r="BS202" s="79"/>
      <c r="BT202" s="79"/>
      <c r="BU202" s="79"/>
      <c r="BV202" s="79"/>
      <c r="BW202" s="79"/>
      <c r="BX202" s="79"/>
      <c r="BY202" s="79"/>
    </row>
    <row r="203" spans="1:77" s="2" customFormat="1" ht="12" customHeight="1" x14ac:dyDescent="0.2">
      <c r="A203" s="97" t="s">
        <v>197</v>
      </c>
      <c r="B203" s="96" t="s">
        <v>97</v>
      </c>
      <c r="C203" s="96"/>
      <c r="D203" s="95"/>
      <c r="E203" s="95"/>
      <c r="F203" s="96" t="s">
        <v>196</v>
      </c>
      <c r="G203" s="95"/>
      <c r="H203" s="95"/>
      <c r="I203" s="94"/>
      <c r="J203" s="93" t="s">
        <v>103</v>
      </c>
      <c r="K203" s="93" t="s">
        <v>103</v>
      </c>
      <c r="L203" s="93">
        <v>23671</v>
      </c>
      <c r="M203" s="92">
        <v>25961</v>
      </c>
      <c r="N203" s="92">
        <v>28193</v>
      </c>
      <c r="O203" s="92">
        <v>27285</v>
      </c>
      <c r="P203" s="92">
        <v>29388</v>
      </c>
      <c r="Q203" s="92">
        <v>26720</v>
      </c>
      <c r="R203" s="92">
        <v>28502</v>
      </c>
      <c r="S203" s="92">
        <v>29810</v>
      </c>
      <c r="T203" s="92">
        <v>29961</v>
      </c>
      <c r="U203" s="92">
        <v>31041</v>
      </c>
      <c r="V203" s="92">
        <v>31832</v>
      </c>
      <c r="W203" s="92">
        <v>32716</v>
      </c>
      <c r="X203" s="92">
        <v>35566</v>
      </c>
      <c r="Y203" s="92">
        <v>37625</v>
      </c>
      <c r="Z203" s="92">
        <v>37840</v>
      </c>
      <c r="AA203" s="92">
        <v>37572</v>
      </c>
      <c r="AB203" s="92">
        <v>37607</v>
      </c>
      <c r="AC203" s="92">
        <v>36687</v>
      </c>
      <c r="AD203" s="92">
        <v>39255</v>
      </c>
      <c r="AE203" s="92">
        <v>38590</v>
      </c>
      <c r="AF203" s="92">
        <v>39778</v>
      </c>
      <c r="AG203" s="92">
        <v>39991</v>
      </c>
      <c r="AH203" s="92">
        <v>40888</v>
      </c>
      <c r="AI203" s="92">
        <v>42667</v>
      </c>
      <c r="BC203" s="80"/>
      <c r="BE203" s="79"/>
      <c r="BF203" s="79"/>
      <c r="BG203" s="79"/>
      <c r="BH203" s="79"/>
      <c r="BI203" s="79"/>
      <c r="BJ203" s="79"/>
      <c r="BK203" s="79"/>
      <c r="BL203" s="79"/>
      <c r="BM203" s="79"/>
      <c r="BN203" s="79"/>
      <c r="BO203" s="79"/>
      <c r="BP203" s="79"/>
      <c r="BQ203" s="79"/>
      <c r="BR203" s="79"/>
      <c r="BS203" s="79"/>
      <c r="BT203" s="79"/>
      <c r="BU203" s="79"/>
      <c r="BV203" s="79"/>
      <c r="BW203" s="79"/>
      <c r="BX203" s="79"/>
      <c r="BY203" s="79"/>
    </row>
    <row r="204" spans="1:77" s="2" customFormat="1" ht="12" customHeight="1" x14ac:dyDescent="0.2">
      <c r="A204" s="97"/>
      <c r="B204" s="96"/>
      <c r="C204" s="96"/>
      <c r="D204" s="95"/>
      <c r="E204" s="95"/>
      <c r="F204" s="117" t="s">
        <v>195</v>
      </c>
      <c r="G204" s="116"/>
      <c r="H204" s="116"/>
      <c r="I204" s="115"/>
      <c r="J204" s="114" t="s">
        <v>143</v>
      </c>
      <c r="K204" s="93"/>
      <c r="L204" s="113">
        <v>24230.272302791553</v>
      </c>
      <c r="M204" s="113">
        <v>26561.646389296107</v>
      </c>
      <c r="N204" s="113">
        <v>28870.7873965777</v>
      </c>
      <c r="O204" s="113">
        <v>28012.104967862902</v>
      </c>
      <c r="P204" s="113">
        <v>30148.663005171526</v>
      </c>
      <c r="Q204" s="113">
        <v>27508.571398224394</v>
      </c>
      <c r="R204" s="113">
        <v>29317.885091881919</v>
      </c>
      <c r="S204" s="113">
        <v>30661.443576096986</v>
      </c>
      <c r="T204" s="113">
        <v>30882.407606000001</v>
      </c>
      <c r="U204" s="113">
        <v>32163.621894</v>
      </c>
      <c r="V204" s="113">
        <v>33060.289109999998</v>
      </c>
      <c r="W204" s="113">
        <v>33997.464387</v>
      </c>
      <c r="X204" s="113">
        <v>37192.245605999997</v>
      </c>
      <c r="Y204" s="113">
        <v>39370.852150999999</v>
      </c>
      <c r="Z204" s="113">
        <v>39506.348150999998</v>
      </c>
      <c r="AA204" s="113">
        <v>39290.154413999997</v>
      </c>
      <c r="AB204" s="113">
        <v>39355.646776000001</v>
      </c>
      <c r="AC204" s="113">
        <v>38500.637009999999</v>
      </c>
      <c r="AD204" s="113">
        <v>40998.182615999998</v>
      </c>
      <c r="AE204" s="113">
        <v>40399.585848000002</v>
      </c>
      <c r="AF204" s="113">
        <v>41642.338404000002</v>
      </c>
      <c r="AG204" s="113">
        <v>41755.212098000004</v>
      </c>
      <c r="AH204" s="113">
        <v>42712.353201999998</v>
      </c>
      <c r="AI204" s="113">
        <v>44491.353201999998</v>
      </c>
      <c r="BC204" s="80"/>
      <c r="BE204" s="79"/>
      <c r="BF204" s="79"/>
      <c r="BG204" s="79"/>
      <c r="BH204" s="79"/>
      <c r="BI204" s="79"/>
      <c r="BJ204" s="79"/>
      <c r="BK204" s="79"/>
      <c r="BL204" s="79"/>
      <c r="BM204" s="79"/>
      <c r="BN204" s="79"/>
      <c r="BO204" s="79"/>
      <c r="BP204" s="79"/>
      <c r="BQ204" s="79"/>
      <c r="BR204" s="79"/>
      <c r="BS204" s="79"/>
      <c r="BT204" s="79"/>
      <c r="BU204" s="79"/>
      <c r="BV204" s="79"/>
      <c r="BW204" s="79"/>
      <c r="BX204" s="79"/>
      <c r="BY204" s="79"/>
    </row>
    <row r="205" spans="1:77" s="2" customFormat="1" ht="12" customHeight="1" x14ac:dyDescent="0.2">
      <c r="A205" s="97" t="s">
        <v>194</v>
      </c>
      <c r="B205" s="96" t="s">
        <v>97</v>
      </c>
      <c r="C205" s="96"/>
      <c r="D205" s="95"/>
      <c r="E205" s="95"/>
      <c r="F205" s="96" t="s">
        <v>193</v>
      </c>
      <c r="G205" s="95"/>
      <c r="H205" s="95"/>
      <c r="I205" s="94"/>
      <c r="J205" s="93" t="s">
        <v>103</v>
      </c>
      <c r="K205" s="93" t="s">
        <v>103</v>
      </c>
      <c r="L205" s="93">
        <v>18061</v>
      </c>
      <c r="M205" s="92">
        <v>17357</v>
      </c>
      <c r="N205" s="92">
        <v>16052</v>
      </c>
      <c r="O205" s="92">
        <v>10716</v>
      </c>
      <c r="P205" s="92">
        <v>11342</v>
      </c>
      <c r="Q205" s="92">
        <v>14789</v>
      </c>
      <c r="R205" s="92">
        <v>15698</v>
      </c>
      <c r="S205" s="92">
        <v>17350</v>
      </c>
      <c r="T205" s="92">
        <v>17727</v>
      </c>
      <c r="U205" s="92">
        <v>20242</v>
      </c>
      <c r="V205" s="92">
        <v>21809</v>
      </c>
      <c r="W205" s="92">
        <v>21574</v>
      </c>
      <c r="X205" s="92">
        <v>25567</v>
      </c>
      <c r="Y205" s="92">
        <v>29591</v>
      </c>
      <c r="Z205" s="92">
        <v>26959</v>
      </c>
      <c r="AA205" s="92">
        <v>27216</v>
      </c>
      <c r="AB205" s="92">
        <v>28453</v>
      </c>
      <c r="AC205" s="92">
        <v>30866</v>
      </c>
      <c r="AD205" s="92">
        <v>29530</v>
      </c>
      <c r="AE205" s="92">
        <v>29887</v>
      </c>
      <c r="AF205" s="92">
        <v>31277</v>
      </c>
      <c r="AG205" s="92">
        <v>31869</v>
      </c>
      <c r="AH205" s="92">
        <v>32410</v>
      </c>
      <c r="AI205" s="92">
        <v>33152</v>
      </c>
      <c r="BC205" s="80"/>
      <c r="BE205" s="79"/>
      <c r="BF205" s="79"/>
      <c r="BG205" s="79"/>
      <c r="BH205" s="79"/>
      <c r="BI205" s="79"/>
      <c r="BJ205" s="79"/>
      <c r="BK205" s="79"/>
      <c r="BL205" s="79"/>
      <c r="BM205" s="79"/>
      <c r="BN205" s="79"/>
      <c r="BO205" s="79"/>
      <c r="BP205" s="79"/>
      <c r="BQ205" s="79"/>
      <c r="BR205" s="79"/>
      <c r="BS205" s="79"/>
      <c r="BT205" s="79"/>
      <c r="BU205" s="79"/>
      <c r="BV205" s="79"/>
      <c r="BW205" s="79"/>
      <c r="BX205" s="79"/>
      <c r="BY205" s="79"/>
    </row>
    <row r="206" spans="1:77" s="2" customFormat="1" ht="12" customHeight="1" x14ac:dyDescent="0.2">
      <c r="A206" s="97"/>
      <c r="B206" s="96"/>
      <c r="C206" s="96"/>
      <c r="D206" s="95"/>
      <c r="E206" s="95"/>
      <c r="F206" s="117" t="s">
        <v>192</v>
      </c>
      <c r="G206" s="116"/>
      <c r="H206" s="116"/>
      <c r="I206" s="115"/>
      <c r="J206" s="114" t="s">
        <v>132</v>
      </c>
      <c r="K206" s="93"/>
      <c r="L206" s="113">
        <v>16380.758591547914</v>
      </c>
      <c r="M206" s="113">
        <v>15552.456971326714</v>
      </c>
      <c r="N206" s="113">
        <v>14015.69953567815</v>
      </c>
      <c r="O206" s="113">
        <v>8531.5330253323446</v>
      </c>
      <c r="P206" s="113">
        <v>9056.7134360358868</v>
      </c>
      <c r="Q206" s="113">
        <v>12419.867271266556</v>
      </c>
      <c r="R206" s="113">
        <v>13246.807782763237</v>
      </c>
      <c r="S206" s="113">
        <v>14791.978180614644</v>
      </c>
      <c r="T206" s="113">
        <v>14958.782790000001</v>
      </c>
      <c r="U206" s="113">
        <v>16872.392075</v>
      </c>
      <c r="V206" s="113">
        <v>18118.460104999998</v>
      </c>
      <c r="W206" s="113">
        <v>17725.215315000001</v>
      </c>
      <c r="X206" s="113">
        <v>20687.770303999998</v>
      </c>
      <c r="Y206" s="113">
        <v>24351.833170999998</v>
      </c>
      <c r="Z206" s="113">
        <v>21952.885864</v>
      </c>
      <c r="AA206" s="113">
        <v>22056.668842999999</v>
      </c>
      <c r="AB206" s="113">
        <v>23210.084758000001</v>
      </c>
      <c r="AC206" s="113">
        <v>25424.592505000001</v>
      </c>
      <c r="AD206" s="113">
        <v>24302.370576000001</v>
      </c>
      <c r="AE206" s="113">
        <v>24458.875823000002</v>
      </c>
      <c r="AF206" s="113">
        <v>25684.37687</v>
      </c>
      <c r="AG206" s="113">
        <v>26576.533620999999</v>
      </c>
      <c r="AH206" s="113">
        <v>26934.089716000002</v>
      </c>
      <c r="AI206" s="113">
        <v>27676.089716000002</v>
      </c>
      <c r="BC206" s="80"/>
      <c r="BE206" s="79"/>
      <c r="BF206" s="79"/>
      <c r="BG206" s="79"/>
      <c r="BH206" s="79"/>
      <c r="BI206" s="79"/>
      <c r="BJ206" s="79"/>
      <c r="BK206" s="79"/>
      <c r="BL206" s="79"/>
      <c r="BM206" s="79"/>
      <c r="BN206" s="79"/>
      <c r="BO206" s="79"/>
      <c r="BP206" s="79"/>
      <c r="BQ206" s="79"/>
      <c r="BR206" s="79"/>
      <c r="BS206" s="79"/>
      <c r="BT206" s="79"/>
      <c r="BU206" s="79"/>
      <c r="BV206" s="79"/>
      <c r="BW206" s="79"/>
      <c r="BX206" s="79"/>
      <c r="BY206" s="79"/>
    </row>
    <row r="207" spans="1:77" s="2" customFormat="1" ht="12" customHeight="1" x14ac:dyDescent="0.2">
      <c r="A207" s="97" t="s">
        <v>191</v>
      </c>
      <c r="B207" s="96" t="s">
        <v>97</v>
      </c>
      <c r="C207" s="96"/>
      <c r="D207" s="95"/>
      <c r="E207" s="95"/>
      <c r="F207" s="96" t="s">
        <v>190</v>
      </c>
      <c r="G207" s="95"/>
      <c r="H207" s="95"/>
      <c r="I207" s="94"/>
      <c r="J207" s="112" t="s">
        <v>140</v>
      </c>
      <c r="K207" s="93" t="s">
        <v>103</v>
      </c>
      <c r="L207" s="93">
        <v>565</v>
      </c>
      <c r="M207" s="92">
        <v>643</v>
      </c>
      <c r="N207" s="92">
        <v>736</v>
      </c>
      <c r="O207" s="92">
        <v>36</v>
      </c>
      <c r="P207" s="92">
        <v>0</v>
      </c>
      <c r="Q207" s="92">
        <v>0</v>
      </c>
      <c r="R207" s="92">
        <v>0</v>
      </c>
      <c r="S207" s="92">
        <v>24</v>
      </c>
      <c r="T207" s="92">
        <v>25</v>
      </c>
      <c r="U207" s="92">
        <v>26</v>
      </c>
      <c r="V207" s="92">
        <v>37</v>
      </c>
      <c r="W207" s="92">
        <v>27</v>
      </c>
      <c r="X207" s="92">
        <v>31</v>
      </c>
      <c r="Y207" s="92">
        <v>30</v>
      </c>
      <c r="Z207" s="92">
        <v>24</v>
      </c>
      <c r="AA207" s="92">
        <v>27</v>
      </c>
      <c r="AB207" s="92">
        <v>23</v>
      </c>
      <c r="AC207" s="92">
        <v>18</v>
      </c>
      <c r="AD207" s="92">
        <v>18</v>
      </c>
      <c r="AE207" s="92">
        <v>16</v>
      </c>
      <c r="AF207" s="92">
        <v>16</v>
      </c>
      <c r="AG207" s="92">
        <v>16</v>
      </c>
      <c r="AH207" s="92">
        <v>17</v>
      </c>
      <c r="AI207" s="92">
        <v>17</v>
      </c>
      <c r="AJ207" s="80"/>
      <c r="AM207" s="80"/>
      <c r="AN207" s="80"/>
      <c r="AO207" s="80"/>
      <c r="AP207" s="80"/>
      <c r="AQ207" s="80"/>
      <c r="AR207" s="80"/>
      <c r="AS207" s="80"/>
      <c r="AT207" s="80"/>
      <c r="AU207" s="80"/>
      <c r="AV207" s="80"/>
      <c r="AW207" s="80"/>
      <c r="AX207" s="80"/>
      <c r="AY207" s="80"/>
      <c r="AZ207" s="80"/>
      <c r="BA207" s="80"/>
      <c r="BB207" s="80"/>
      <c r="BC207" s="80"/>
      <c r="BE207" s="79"/>
      <c r="BF207" s="79"/>
      <c r="BG207" s="79"/>
      <c r="BH207" s="79"/>
      <c r="BI207" s="79"/>
      <c r="BJ207" s="79"/>
      <c r="BK207" s="79"/>
      <c r="BL207" s="79"/>
      <c r="BM207" s="79"/>
      <c r="BN207" s="79"/>
      <c r="BO207" s="79"/>
      <c r="BP207" s="79"/>
      <c r="BQ207" s="79"/>
      <c r="BR207" s="79"/>
      <c r="BS207" s="79"/>
      <c r="BT207" s="79"/>
      <c r="BU207" s="79"/>
      <c r="BV207" s="79"/>
      <c r="BW207" s="79"/>
      <c r="BX207" s="79"/>
      <c r="BY207" s="79"/>
    </row>
    <row r="208" spans="1:77" s="2" customFormat="1" ht="12" customHeight="1" x14ac:dyDescent="0.2">
      <c r="A208" s="97" t="s">
        <v>189</v>
      </c>
      <c r="B208" s="96" t="s">
        <v>97</v>
      </c>
      <c r="C208" s="96"/>
      <c r="D208" s="95"/>
      <c r="E208" s="95"/>
      <c r="F208" s="96" t="s">
        <v>188</v>
      </c>
      <c r="G208" s="95"/>
      <c r="H208" s="95"/>
      <c r="I208" s="94"/>
      <c r="J208" s="93" t="s">
        <v>103</v>
      </c>
      <c r="K208" s="93" t="s">
        <v>103</v>
      </c>
      <c r="L208" s="93">
        <v>424</v>
      </c>
      <c r="M208" s="92">
        <v>374</v>
      </c>
      <c r="N208" s="92">
        <v>404</v>
      </c>
      <c r="O208" s="92">
        <v>452</v>
      </c>
      <c r="P208" s="92">
        <v>386</v>
      </c>
      <c r="Q208" s="92">
        <v>377</v>
      </c>
      <c r="R208" s="92">
        <v>501</v>
      </c>
      <c r="S208" s="92">
        <v>442</v>
      </c>
      <c r="T208" s="92">
        <v>533</v>
      </c>
      <c r="U208" s="92">
        <v>540</v>
      </c>
      <c r="V208" s="92">
        <v>544</v>
      </c>
      <c r="W208" s="92">
        <v>571</v>
      </c>
      <c r="X208" s="92">
        <v>499</v>
      </c>
      <c r="Y208" s="92">
        <v>433</v>
      </c>
      <c r="Z208" s="92">
        <v>469</v>
      </c>
      <c r="AA208" s="92">
        <v>494</v>
      </c>
      <c r="AB208" s="92">
        <v>514</v>
      </c>
      <c r="AC208" s="92">
        <v>772</v>
      </c>
      <c r="AD208" s="92">
        <v>679</v>
      </c>
      <c r="AE208" s="92">
        <v>659</v>
      </c>
      <c r="AF208" s="92">
        <v>695</v>
      </c>
      <c r="AG208" s="92">
        <v>728</v>
      </c>
      <c r="AH208" s="92">
        <v>744</v>
      </c>
      <c r="AI208" s="92">
        <v>765</v>
      </c>
      <c r="BC208" s="80"/>
      <c r="BE208" s="79"/>
      <c r="BF208" s="79"/>
      <c r="BG208" s="79"/>
      <c r="BH208" s="79"/>
      <c r="BI208" s="79"/>
      <c r="BJ208" s="79"/>
      <c r="BK208" s="79"/>
      <c r="BL208" s="79"/>
      <c r="BM208" s="79"/>
      <c r="BN208" s="79"/>
      <c r="BO208" s="79"/>
      <c r="BP208" s="79"/>
      <c r="BQ208" s="79"/>
      <c r="BR208" s="79"/>
      <c r="BS208" s="79"/>
      <c r="BT208" s="79"/>
      <c r="BU208" s="79"/>
      <c r="BV208" s="79"/>
      <c r="BW208" s="79"/>
      <c r="BX208" s="79"/>
      <c r="BY208" s="79"/>
    </row>
    <row r="209" spans="1:97" ht="12" customHeight="1" x14ac:dyDescent="0.2">
      <c r="A209" s="97" t="s">
        <v>187</v>
      </c>
      <c r="B209" s="96" t="s">
        <v>97</v>
      </c>
      <c r="C209" s="96"/>
      <c r="D209" s="95"/>
      <c r="E209" s="95"/>
      <c r="F209" s="96" t="s">
        <v>186</v>
      </c>
      <c r="G209" s="95"/>
      <c r="H209" s="95"/>
      <c r="I209" s="94"/>
      <c r="J209" s="93" t="s">
        <v>103</v>
      </c>
      <c r="K209" s="93" t="s">
        <v>103</v>
      </c>
      <c r="L209" s="93" t="s">
        <v>159</v>
      </c>
      <c r="M209" s="92" t="s">
        <v>159</v>
      </c>
      <c r="N209" s="92" t="s">
        <v>159</v>
      </c>
      <c r="O209" s="92" t="s">
        <v>159</v>
      </c>
      <c r="P209" s="92" t="s">
        <v>159</v>
      </c>
      <c r="Q209" s="92" t="s">
        <v>159</v>
      </c>
      <c r="R209" s="92" t="s">
        <v>159</v>
      </c>
      <c r="S209" s="92" t="s">
        <v>159</v>
      </c>
      <c r="T209" s="92" t="s">
        <v>159</v>
      </c>
      <c r="U209" s="92" t="s">
        <v>159</v>
      </c>
      <c r="V209" s="92" t="s">
        <v>159</v>
      </c>
      <c r="W209" s="92" t="s">
        <v>159</v>
      </c>
      <c r="X209" s="92" t="s">
        <v>159</v>
      </c>
      <c r="Y209" s="92" t="s">
        <v>159</v>
      </c>
      <c r="Z209" s="92" t="s">
        <v>159</v>
      </c>
      <c r="AA209" s="92" t="s">
        <v>159</v>
      </c>
      <c r="AB209" s="92" t="s">
        <v>159</v>
      </c>
      <c r="AC209" s="92" t="s">
        <v>159</v>
      </c>
      <c r="AD209" s="92" t="s">
        <v>159</v>
      </c>
      <c r="AE209" s="92" t="s">
        <v>159</v>
      </c>
      <c r="AF209" s="92" t="s">
        <v>159</v>
      </c>
      <c r="AG209" s="92" t="s">
        <v>159</v>
      </c>
      <c r="AH209" s="92" t="s">
        <v>159</v>
      </c>
      <c r="AI209" s="92" t="s">
        <v>159</v>
      </c>
      <c r="BC209" s="80"/>
      <c r="BE209" s="79"/>
      <c r="BF209" s="79"/>
      <c r="BG209" s="79"/>
      <c r="BH209" s="79"/>
      <c r="BI209" s="79"/>
      <c r="BJ209" s="79"/>
      <c r="BK209" s="79"/>
      <c r="BL209" s="79"/>
      <c r="BM209" s="79"/>
      <c r="BN209" s="79"/>
      <c r="BO209" s="79"/>
      <c r="BP209" s="79"/>
      <c r="BQ209" s="79"/>
      <c r="BR209" s="79"/>
      <c r="BS209" s="79"/>
      <c r="BT209" s="79"/>
      <c r="BU209" s="79"/>
      <c r="BV209" s="79"/>
      <c r="BW209" s="79"/>
      <c r="BX209" s="79"/>
      <c r="BY209" s="79"/>
    </row>
    <row r="210" spans="1:97" ht="12" customHeight="1" x14ac:dyDescent="0.2">
      <c r="A210" s="97" t="s">
        <v>185</v>
      </c>
      <c r="B210" s="96" t="s">
        <v>97</v>
      </c>
      <c r="C210" s="96"/>
      <c r="D210" s="95"/>
      <c r="E210" s="95"/>
      <c r="F210" s="96" t="s">
        <v>184</v>
      </c>
      <c r="G210" s="95"/>
      <c r="H210" s="95"/>
      <c r="I210" s="94"/>
      <c r="J210" s="93" t="s">
        <v>103</v>
      </c>
      <c r="K210" s="93" t="s">
        <v>103</v>
      </c>
      <c r="L210" s="93" t="s">
        <v>159</v>
      </c>
      <c r="M210" s="92" t="s">
        <v>159</v>
      </c>
      <c r="N210" s="92" t="s">
        <v>159</v>
      </c>
      <c r="O210" s="92" t="s">
        <v>159</v>
      </c>
      <c r="P210" s="92" t="s">
        <v>159</v>
      </c>
      <c r="Q210" s="92" t="s">
        <v>159</v>
      </c>
      <c r="R210" s="92" t="s">
        <v>159</v>
      </c>
      <c r="S210" s="92" t="s">
        <v>159</v>
      </c>
      <c r="T210" s="92" t="s">
        <v>159</v>
      </c>
      <c r="U210" s="92" t="s">
        <v>159</v>
      </c>
      <c r="V210" s="92" t="s">
        <v>159</v>
      </c>
      <c r="W210" s="92" t="s">
        <v>159</v>
      </c>
      <c r="X210" s="92" t="s">
        <v>159</v>
      </c>
      <c r="Y210" s="92" t="s">
        <v>159</v>
      </c>
      <c r="Z210" s="92" t="s">
        <v>159</v>
      </c>
      <c r="AA210" s="92" t="s">
        <v>159</v>
      </c>
      <c r="AB210" s="92" t="s">
        <v>159</v>
      </c>
      <c r="AC210" s="92" t="s">
        <v>159</v>
      </c>
      <c r="AD210" s="92" t="s">
        <v>159</v>
      </c>
      <c r="AE210" s="92" t="s">
        <v>159</v>
      </c>
      <c r="AF210" s="92" t="s">
        <v>159</v>
      </c>
      <c r="AG210" s="92" t="s">
        <v>159</v>
      </c>
      <c r="AH210" s="92" t="s">
        <v>159</v>
      </c>
      <c r="AI210" s="92" t="s">
        <v>159</v>
      </c>
      <c r="BC210" s="80"/>
      <c r="BE210" s="79"/>
      <c r="BF210" s="79"/>
      <c r="BG210" s="79"/>
      <c r="BH210" s="79"/>
      <c r="BI210" s="79"/>
      <c r="BJ210" s="79"/>
      <c r="BK210" s="79"/>
      <c r="BL210" s="79"/>
      <c r="BM210" s="79"/>
      <c r="BN210" s="79"/>
      <c r="BO210" s="79"/>
      <c r="BP210" s="79"/>
      <c r="BQ210" s="79"/>
      <c r="BR210" s="79"/>
      <c r="BS210" s="79"/>
      <c r="BT210" s="79"/>
      <c r="BU210" s="79"/>
      <c r="BV210" s="79"/>
      <c r="BW210" s="79"/>
      <c r="BX210" s="79"/>
      <c r="BY210" s="79"/>
    </row>
    <row r="211" spans="1:97" ht="12" customHeight="1" x14ac:dyDescent="0.2">
      <c r="A211" s="97" t="s">
        <v>183</v>
      </c>
      <c r="B211" s="96" t="s">
        <v>97</v>
      </c>
      <c r="C211" s="96"/>
      <c r="D211" s="95"/>
      <c r="E211" s="95"/>
      <c r="F211" s="96" t="s">
        <v>182</v>
      </c>
      <c r="G211" s="95"/>
      <c r="H211" s="95"/>
      <c r="I211" s="94"/>
      <c r="J211" s="93" t="s">
        <v>103</v>
      </c>
      <c r="K211" s="93" t="s">
        <v>103</v>
      </c>
      <c r="L211" s="93" t="s">
        <v>159</v>
      </c>
      <c r="M211" s="92" t="s">
        <v>159</v>
      </c>
      <c r="N211" s="92" t="s">
        <v>159</v>
      </c>
      <c r="O211" s="92" t="s">
        <v>159</v>
      </c>
      <c r="P211" s="92" t="s">
        <v>159</v>
      </c>
      <c r="Q211" s="92" t="s">
        <v>159</v>
      </c>
      <c r="R211" s="92" t="s">
        <v>159</v>
      </c>
      <c r="S211" s="92" t="s">
        <v>159</v>
      </c>
      <c r="T211" s="92" t="s">
        <v>159</v>
      </c>
      <c r="U211" s="92" t="s">
        <v>159</v>
      </c>
      <c r="V211" s="92" t="s">
        <v>159</v>
      </c>
      <c r="W211" s="92" t="s">
        <v>159</v>
      </c>
      <c r="X211" s="92" t="s">
        <v>159</v>
      </c>
      <c r="Y211" s="92" t="s">
        <v>159</v>
      </c>
      <c r="Z211" s="92" t="s">
        <v>159</v>
      </c>
      <c r="AA211" s="92" t="s">
        <v>159</v>
      </c>
      <c r="AB211" s="92" t="s">
        <v>159</v>
      </c>
      <c r="AC211" s="92" t="s">
        <v>159</v>
      </c>
      <c r="AD211" s="92" t="s">
        <v>159</v>
      </c>
      <c r="AE211" s="92" t="s">
        <v>159</v>
      </c>
      <c r="AF211" s="92" t="s">
        <v>159</v>
      </c>
      <c r="AG211" s="92" t="s">
        <v>159</v>
      </c>
      <c r="AH211" s="92" t="s">
        <v>159</v>
      </c>
      <c r="AI211" s="92" t="s">
        <v>159</v>
      </c>
      <c r="BC211" s="80"/>
      <c r="BE211" s="79"/>
      <c r="BF211" s="79"/>
      <c r="BG211" s="79"/>
      <c r="BH211" s="79"/>
      <c r="BI211" s="79"/>
      <c r="BJ211" s="79"/>
      <c r="BK211" s="79"/>
      <c r="BL211" s="79"/>
      <c r="BM211" s="79"/>
      <c r="BN211" s="79"/>
      <c r="BO211" s="79"/>
      <c r="BP211" s="79"/>
      <c r="BQ211" s="79"/>
      <c r="BR211" s="79"/>
      <c r="BS211" s="79"/>
      <c r="BT211" s="79"/>
      <c r="BU211" s="79"/>
      <c r="BV211" s="79"/>
      <c r="BW211" s="79"/>
      <c r="BX211" s="79"/>
      <c r="BY211" s="79"/>
    </row>
    <row r="212" spans="1:97" ht="12" customHeight="1" x14ac:dyDescent="0.2">
      <c r="A212" s="104" t="s">
        <v>181</v>
      </c>
      <c r="B212" s="103" t="s">
        <v>97</v>
      </c>
      <c r="C212" s="103"/>
      <c r="D212" s="102"/>
      <c r="E212" s="102"/>
      <c r="F212" s="103" t="s">
        <v>180</v>
      </c>
      <c r="G212" s="102"/>
      <c r="H212" s="102"/>
      <c r="I212" s="101"/>
      <c r="J212" s="100" t="s">
        <v>103</v>
      </c>
      <c r="K212" s="100" t="s">
        <v>103</v>
      </c>
      <c r="L212" s="100" t="s">
        <v>159</v>
      </c>
      <c r="M212" s="99" t="s">
        <v>159</v>
      </c>
      <c r="N212" s="99" t="s">
        <v>159</v>
      </c>
      <c r="O212" s="99" t="s">
        <v>159</v>
      </c>
      <c r="P212" s="99" t="s">
        <v>159</v>
      </c>
      <c r="Q212" s="99" t="s">
        <v>159</v>
      </c>
      <c r="R212" s="99" t="s">
        <v>159</v>
      </c>
      <c r="S212" s="99" t="s">
        <v>159</v>
      </c>
      <c r="T212" s="99" t="s">
        <v>159</v>
      </c>
      <c r="U212" s="99" t="s">
        <v>159</v>
      </c>
      <c r="V212" s="99" t="s">
        <v>159</v>
      </c>
      <c r="W212" s="99" t="s">
        <v>159</v>
      </c>
      <c r="X212" s="99" t="s">
        <v>159</v>
      </c>
      <c r="Y212" s="99" t="s">
        <v>159</v>
      </c>
      <c r="Z212" s="99" t="s">
        <v>159</v>
      </c>
      <c r="AA212" s="99" t="s">
        <v>159</v>
      </c>
      <c r="AB212" s="99" t="s">
        <v>159</v>
      </c>
      <c r="AC212" s="99" t="s">
        <v>159</v>
      </c>
      <c r="AD212" s="99" t="s">
        <v>159</v>
      </c>
      <c r="AE212" s="99" t="s">
        <v>159</v>
      </c>
      <c r="AF212" s="99" t="s">
        <v>159</v>
      </c>
      <c r="AG212" s="99" t="s">
        <v>159</v>
      </c>
      <c r="AH212" s="99" t="s">
        <v>159</v>
      </c>
      <c r="AI212" s="99" t="s">
        <v>159</v>
      </c>
      <c r="BC212" s="80"/>
      <c r="BE212" s="79"/>
      <c r="BF212" s="79"/>
      <c r="BG212" s="79"/>
      <c r="BH212" s="79"/>
      <c r="BI212" s="79"/>
      <c r="BJ212" s="79"/>
      <c r="BK212" s="79"/>
      <c r="BL212" s="79"/>
      <c r="BM212" s="79"/>
      <c r="BN212" s="79"/>
      <c r="BO212" s="79"/>
      <c r="BP212" s="79"/>
      <c r="BQ212" s="79"/>
      <c r="BR212" s="79"/>
      <c r="BS212" s="79"/>
      <c r="BT212" s="79"/>
      <c r="BU212" s="79"/>
      <c r="BV212" s="79"/>
      <c r="BW212" s="79"/>
      <c r="BX212" s="79"/>
      <c r="BY212" s="79"/>
    </row>
    <row r="213" spans="1:97" ht="12" customHeight="1" x14ac:dyDescent="0.2">
      <c r="A213" s="97" t="s">
        <v>179</v>
      </c>
      <c r="B213" s="96" t="s">
        <v>97</v>
      </c>
      <c r="C213" s="96"/>
      <c r="D213" s="95"/>
      <c r="E213" s="95"/>
      <c r="F213" s="96" t="s">
        <v>178</v>
      </c>
      <c r="G213" s="95"/>
      <c r="H213" s="95"/>
      <c r="I213" s="94"/>
      <c r="J213" s="93" t="s">
        <v>103</v>
      </c>
      <c r="K213" s="93" t="s">
        <v>103</v>
      </c>
      <c r="L213" s="93" t="s">
        <v>159</v>
      </c>
      <c r="M213" s="92" t="s">
        <v>159</v>
      </c>
      <c r="N213" s="92" t="s">
        <v>159</v>
      </c>
      <c r="O213" s="92" t="s">
        <v>159</v>
      </c>
      <c r="P213" s="92" t="s">
        <v>159</v>
      </c>
      <c r="Q213" s="92" t="s">
        <v>159</v>
      </c>
      <c r="R213" s="92" t="s">
        <v>159</v>
      </c>
      <c r="S213" s="92" t="s">
        <v>159</v>
      </c>
      <c r="T213" s="92" t="s">
        <v>159</v>
      </c>
      <c r="U213" s="92" t="s">
        <v>159</v>
      </c>
      <c r="V213" s="92" t="s">
        <v>159</v>
      </c>
      <c r="W213" s="92" t="s">
        <v>159</v>
      </c>
      <c r="X213" s="92" t="s">
        <v>159</v>
      </c>
      <c r="Y213" s="92" t="s">
        <v>159</v>
      </c>
      <c r="Z213" s="92" t="s">
        <v>159</v>
      </c>
      <c r="AA213" s="92" t="s">
        <v>159</v>
      </c>
      <c r="AB213" s="92" t="s">
        <v>159</v>
      </c>
      <c r="AC213" s="92" t="s">
        <v>159</v>
      </c>
      <c r="AD213" s="92" t="s">
        <v>159</v>
      </c>
      <c r="AE213" s="92" t="s">
        <v>159</v>
      </c>
      <c r="AF213" s="92" t="s">
        <v>159</v>
      </c>
      <c r="AG213" s="92" t="s">
        <v>159</v>
      </c>
      <c r="AH213" s="92" t="s">
        <v>159</v>
      </c>
      <c r="AI213" s="92" t="s">
        <v>159</v>
      </c>
      <c r="BC213" s="80"/>
      <c r="BE213" s="79"/>
      <c r="BF213" s="79"/>
      <c r="BG213" s="79"/>
      <c r="BH213" s="79"/>
      <c r="BI213" s="79"/>
      <c r="BJ213" s="79"/>
      <c r="BK213" s="79"/>
      <c r="BL213" s="79"/>
      <c r="BM213" s="79"/>
      <c r="BN213" s="79"/>
      <c r="BO213" s="79"/>
      <c r="BP213" s="79"/>
      <c r="BQ213" s="79"/>
      <c r="BR213" s="79"/>
      <c r="BS213" s="79"/>
      <c r="BT213" s="79"/>
      <c r="BU213" s="79"/>
      <c r="BV213" s="79"/>
      <c r="BW213" s="79"/>
      <c r="BX213" s="79"/>
      <c r="BY213" s="79"/>
    </row>
    <row r="214" spans="1:97" ht="12" customHeight="1" x14ac:dyDescent="0.2">
      <c r="A214" s="97" t="s">
        <v>177</v>
      </c>
      <c r="B214" s="96" t="s">
        <v>97</v>
      </c>
      <c r="C214" s="96"/>
      <c r="D214" s="95"/>
      <c r="E214" s="95"/>
      <c r="F214" s="96" t="s">
        <v>176</v>
      </c>
      <c r="G214" s="95"/>
      <c r="H214" s="95"/>
      <c r="I214" s="94"/>
      <c r="J214" s="93" t="s">
        <v>103</v>
      </c>
      <c r="K214" s="93" t="s">
        <v>103</v>
      </c>
      <c r="L214" s="93" t="s">
        <v>159</v>
      </c>
      <c r="M214" s="92" t="s">
        <v>159</v>
      </c>
      <c r="N214" s="92" t="s">
        <v>159</v>
      </c>
      <c r="O214" s="92" t="s">
        <v>159</v>
      </c>
      <c r="P214" s="92" t="s">
        <v>159</v>
      </c>
      <c r="Q214" s="92" t="s">
        <v>159</v>
      </c>
      <c r="R214" s="92" t="s">
        <v>159</v>
      </c>
      <c r="S214" s="92" t="s">
        <v>159</v>
      </c>
      <c r="T214" s="92" t="s">
        <v>159</v>
      </c>
      <c r="U214" s="92" t="s">
        <v>159</v>
      </c>
      <c r="V214" s="92" t="s">
        <v>159</v>
      </c>
      <c r="W214" s="92" t="s">
        <v>159</v>
      </c>
      <c r="X214" s="92" t="s">
        <v>159</v>
      </c>
      <c r="Y214" s="92" t="s">
        <v>159</v>
      </c>
      <c r="Z214" s="92" t="s">
        <v>159</v>
      </c>
      <c r="AA214" s="92" t="s">
        <v>159</v>
      </c>
      <c r="AB214" s="92" t="s">
        <v>159</v>
      </c>
      <c r="AC214" s="92" t="s">
        <v>159</v>
      </c>
      <c r="AD214" s="92" t="s">
        <v>159</v>
      </c>
      <c r="AE214" s="92" t="s">
        <v>159</v>
      </c>
      <c r="AF214" s="92" t="s">
        <v>159</v>
      </c>
      <c r="AG214" s="92" t="s">
        <v>159</v>
      </c>
      <c r="AH214" s="92" t="s">
        <v>159</v>
      </c>
      <c r="AI214" s="92" t="s">
        <v>159</v>
      </c>
      <c r="BC214" s="80"/>
      <c r="BE214" s="79"/>
      <c r="BF214" s="79"/>
      <c r="BG214" s="79"/>
      <c r="BH214" s="79"/>
      <c r="BI214" s="79"/>
      <c r="BJ214" s="79"/>
      <c r="BK214" s="79"/>
      <c r="BL214" s="79"/>
      <c r="BM214" s="79"/>
      <c r="BN214" s="79"/>
      <c r="BO214" s="79"/>
      <c r="BP214" s="79"/>
      <c r="BQ214" s="79"/>
      <c r="BR214" s="79"/>
      <c r="BS214" s="79"/>
      <c r="BT214" s="79"/>
      <c r="BU214" s="79"/>
      <c r="BV214" s="79"/>
      <c r="BW214" s="79"/>
      <c r="BX214" s="79"/>
      <c r="BY214" s="79"/>
    </row>
    <row r="215" spans="1:97" ht="12" customHeight="1" x14ac:dyDescent="0.2">
      <c r="A215" s="97" t="s">
        <v>175</v>
      </c>
      <c r="B215" s="96" t="s">
        <v>97</v>
      </c>
      <c r="C215" s="96"/>
      <c r="D215" s="95"/>
      <c r="E215" s="95"/>
      <c r="F215" s="96" t="s">
        <v>174</v>
      </c>
      <c r="G215" s="95"/>
      <c r="H215" s="95"/>
      <c r="I215" s="94"/>
      <c r="J215" s="93" t="s">
        <v>103</v>
      </c>
      <c r="K215" s="93" t="s">
        <v>103</v>
      </c>
      <c r="L215" s="93" t="s">
        <v>159</v>
      </c>
      <c r="M215" s="92" t="s">
        <v>159</v>
      </c>
      <c r="N215" s="92" t="s">
        <v>159</v>
      </c>
      <c r="O215" s="92" t="s">
        <v>159</v>
      </c>
      <c r="P215" s="92" t="s">
        <v>159</v>
      </c>
      <c r="Q215" s="92" t="s">
        <v>159</v>
      </c>
      <c r="R215" s="92" t="s">
        <v>159</v>
      </c>
      <c r="S215" s="92" t="s">
        <v>159</v>
      </c>
      <c r="T215" s="92" t="s">
        <v>159</v>
      </c>
      <c r="U215" s="92" t="s">
        <v>159</v>
      </c>
      <c r="V215" s="92" t="s">
        <v>159</v>
      </c>
      <c r="W215" s="92" t="s">
        <v>159</v>
      </c>
      <c r="X215" s="92" t="s">
        <v>159</v>
      </c>
      <c r="Y215" s="92" t="s">
        <v>159</v>
      </c>
      <c r="Z215" s="92" t="s">
        <v>159</v>
      </c>
      <c r="AA215" s="92" t="s">
        <v>159</v>
      </c>
      <c r="AB215" s="92" t="s">
        <v>159</v>
      </c>
      <c r="AC215" s="92" t="s">
        <v>159</v>
      </c>
      <c r="AD215" s="92" t="s">
        <v>159</v>
      </c>
      <c r="AE215" s="92" t="s">
        <v>159</v>
      </c>
      <c r="AF215" s="92" t="s">
        <v>159</v>
      </c>
      <c r="AG215" s="92" t="s">
        <v>159</v>
      </c>
      <c r="AH215" s="92" t="s">
        <v>159</v>
      </c>
      <c r="AI215" s="92" t="s">
        <v>159</v>
      </c>
      <c r="BC215" s="80"/>
      <c r="BE215" s="79"/>
      <c r="BF215" s="79"/>
      <c r="BG215" s="79"/>
      <c r="BH215" s="79"/>
      <c r="BI215" s="79"/>
      <c r="BJ215" s="79"/>
      <c r="BK215" s="79"/>
      <c r="BL215" s="79"/>
      <c r="BM215" s="79"/>
      <c r="BN215" s="79"/>
      <c r="BO215" s="79"/>
      <c r="BP215" s="79"/>
      <c r="BQ215" s="79"/>
      <c r="BR215" s="79"/>
      <c r="BS215" s="79"/>
      <c r="BT215" s="79"/>
      <c r="BU215" s="79"/>
      <c r="BV215" s="79"/>
      <c r="BW215" s="79"/>
      <c r="BX215" s="79"/>
      <c r="BY215" s="79"/>
    </row>
    <row r="216" spans="1:97" ht="12" customHeight="1" x14ac:dyDescent="0.2">
      <c r="A216" s="97" t="s">
        <v>173</v>
      </c>
      <c r="B216" s="96" t="s">
        <v>97</v>
      </c>
      <c r="C216" s="96"/>
      <c r="D216" s="95"/>
      <c r="E216" s="95"/>
      <c r="F216" s="96" t="s">
        <v>172</v>
      </c>
      <c r="G216" s="95"/>
      <c r="H216" s="95"/>
      <c r="I216" s="94"/>
      <c r="J216" s="93" t="s">
        <v>103</v>
      </c>
      <c r="K216" s="93" t="s">
        <v>103</v>
      </c>
      <c r="L216" s="93" t="s">
        <v>159</v>
      </c>
      <c r="M216" s="92" t="s">
        <v>159</v>
      </c>
      <c r="N216" s="92" t="s">
        <v>159</v>
      </c>
      <c r="O216" s="92" t="s">
        <v>159</v>
      </c>
      <c r="P216" s="92" t="s">
        <v>159</v>
      </c>
      <c r="Q216" s="92" t="s">
        <v>159</v>
      </c>
      <c r="R216" s="92" t="s">
        <v>159</v>
      </c>
      <c r="S216" s="92" t="s">
        <v>159</v>
      </c>
      <c r="T216" s="92" t="s">
        <v>159</v>
      </c>
      <c r="U216" s="92" t="s">
        <v>159</v>
      </c>
      <c r="V216" s="92" t="s">
        <v>159</v>
      </c>
      <c r="W216" s="92" t="s">
        <v>159</v>
      </c>
      <c r="X216" s="92" t="s">
        <v>159</v>
      </c>
      <c r="Y216" s="92" t="s">
        <v>159</v>
      </c>
      <c r="Z216" s="92" t="s">
        <v>159</v>
      </c>
      <c r="AA216" s="92" t="s">
        <v>159</v>
      </c>
      <c r="AB216" s="92" t="s">
        <v>159</v>
      </c>
      <c r="AC216" s="92" t="s">
        <v>159</v>
      </c>
      <c r="AD216" s="92" t="s">
        <v>159</v>
      </c>
      <c r="AE216" s="92" t="s">
        <v>159</v>
      </c>
      <c r="AF216" s="92" t="s">
        <v>159</v>
      </c>
      <c r="AG216" s="92" t="s">
        <v>159</v>
      </c>
      <c r="AH216" s="92" t="s">
        <v>159</v>
      </c>
      <c r="AI216" s="92" t="s">
        <v>159</v>
      </c>
      <c r="BC216" s="80"/>
      <c r="BE216" s="79"/>
      <c r="BF216" s="79"/>
      <c r="BG216" s="79"/>
      <c r="BH216" s="79"/>
      <c r="BI216" s="79"/>
      <c r="BJ216" s="79"/>
      <c r="BK216" s="79"/>
      <c r="BL216" s="79"/>
      <c r="BM216" s="79"/>
      <c r="BN216" s="79"/>
      <c r="BO216" s="79"/>
      <c r="BP216" s="79"/>
      <c r="BQ216" s="79"/>
      <c r="BR216" s="79"/>
      <c r="BS216" s="79"/>
      <c r="BT216" s="79"/>
      <c r="BU216" s="79"/>
      <c r="BV216" s="79"/>
      <c r="BW216" s="79"/>
      <c r="BX216" s="79"/>
      <c r="BY216" s="79"/>
    </row>
    <row r="217" spans="1:97" x14ac:dyDescent="0.2">
      <c r="A217" s="97" t="s">
        <v>171</v>
      </c>
      <c r="B217" s="96" t="s">
        <v>97</v>
      </c>
      <c r="C217" s="96"/>
      <c r="D217" s="95"/>
      <c r="E217" s="95"/>
      <c r="F217" s="96" t="s">
        <v>170</v>
      </c>
      <c r="G217" s="95"/>
      <c r="H217" s="95"/>
      <c r="I217" s="94"/>
      <c r="J217" s="93" t="s">
        <v>103</v>
      </c>
      <c r="K217" s="93" t="s">
        <v>103</v>
      </c>
      <c r="L217" s="93" t="s">
        <v>159</v>
      </c>
      <c r="M217" s="92" t="s">
        <v>159</v>
      </c>
      <c r="N217" s="92" t="s">
        <v>159</v>
      </c>
      <c r="O217" s="92" t="s">
        <v>159</v>
      </c>
      <c r="P217" s="92" t="s">
        <v>159</v>
      </c>
      <c r="Q217" s="92" t="s">
        <v>159</v>
      </c>
      <c r="R217" s="92" t="s">
        <v>159</v>
      </c>
      <c r="S217" s="92" t="s">
        <v>159</v>
      </c>
      <c r="T217" s="92" t="s">
        <v>159</v>
      </c>
      <c r="U217" s="92" t="s">
        <v>159</v>
      </c>
      <c r="V217" s="92" t="s">
        <v>159</v>
      </c>
      <c r="W217" s="92" t="s">
        <v>159</v>
      </c>
      <c r="X217" s="92" t="s">
        <v>159</v>
      </c>
      <c r="Y217" s="92" t="s">
        <v>159</v>
      </c>
      <c r="Z217" s="92" t="s">
        <v>159</v>
      </c>
      <c r="AA217" s="92" t="s">
        <v>159</v>
      </c>
      <c r="AB217" s="92" t="s">
        <v>159</v>
      </c>
      <c r="AC217" s="92" t="s">
        <v>159</v>
      </c>
      <c r="AD217" s="92" t="s">
        <v>159</v>
      </c>
      <c r="AE217" s="92" t="s">
        <v>159</v>
      </c>
      <c r="AF217" s="92" t="s">
        <v>159</v>
      </c>
      <c r="AG217" s="92" t="s">
        <v>159</v>
      </c>
      <c r="AH217" s="92" t="s">
        <v>159</v>
      </c>
      <c r="AI217" s="92" t="s">
        <v>159</v>
      </c>
      <c r="BC217" s="80"/>
      <c r="BE217" s="79"/>
      <c r="BF217" s="79"/>
      <c r="BG217" s="79"/>
      <c r="BH217" s="79"/>
      <c r="BI217" s="79"/>
      <c r="BJ217" s="79"/>
      <c r="BK217" s="79"/>
      <c r="BL217" s="79"/>
      <c r="BM217" s="79"/>
      <c r="BN217" s="79"/>
      <c r="BO217" s="79"/>
      <c r="BP217" s="79"/>
      <c r="BQ217" s="79"/>
      <c r="BR217" s="79"/>
      <c r="BS217" s="79"/>
      <c r="BT217" s="79"/>
      <c r="BU217" s="79"/>
      <c r="BV217" s="79"/>
      <c r="BW217" s="79"/>
      <c r="BX217" s="79"/>
      <c r="BY217" s="79"/>
    </row>
    <row r="218" spans="1:97" x14ac:dyDescent="0.2">
      <c r="A218" s="97" t="s">
        <v>169</v>
      </c>
      <c r="B218" s="96" t="s">
        <v>97</v>
      </c>
      <c r="C218" s="96"/>
      <c r="D218" s="95"/>
      <c r="E218" s="95"/>
      <c r="F218" s="96" t="s">
        <v>168</v>
      </c>
      <c r="G218" s="95"/>
      <c r="H218" s="95"/>
      <c r="I218" s="94"/>
      <c r="J218" s="93" t="s">
        <v>103</v>
      </c>
      <c r="K218" s="93" t="s">
        <v>103</v>
      </c>
      <c r="L218" s="93" t="s">
        <v>159</v>
      </c>
      <c r="M218" s="92" t="s">
        <v>159</v>
      </c>
      <c r="N218" s="92" t="s">
        <v>159</v>
      </c>
      <c r="O218" s="92" t="s">
        <v>159</v>
      </c>
      <c r="P218" s="92" t="s">
        <v>159</v>
      </c>
      <c r="Q218" s="92" t="s">
        <v>159</v>
      </c>
      <c r="R218" s="92" t="s">
        <v>159</v>
      </c>
      <c r="S218" s="92" t="s">
        <v>159</v>
      </c>
      <c r="T218" s="92" t="s">
        <v>159</v>
      </c>
      <c r="U218" s="92" t="s">
        <v>159</v>
      </c>
      <c r="V218" s="92" t="s">
        <v>159</v>
      </c>
      <c r="W218" s="92" t="s">
        <v>159</v>
      </c>
      <c r="X218" s="92" t="s">
        <v>159</v>
      </c>
      <c r="Y218" s="92" t="s">
        <v>159</v>
      </c>
      <c r="Z218" s="92" t="s">
        <v>159</v>
      </c>
      <c r="AA218" s="92" t="s">
        <v>159</v>
      </c>
      <c r="AB218" s="92" t="s">
        <v>159</v>
      </c>
      <c r="AC218" s="92" t="s">
        <v>159</v>
      </c>
      <c r="AD218" s="92" t="s">
        <v>159</v>
      </c>
      <c r="AE218" s="92" t="s">
        <v>159</v>
      </c>
      <c r="AF218" s="92" t="s">
        <v>159</v>
      </c>
      <c r="AG218" s="92" t="s">
        <v>159</v>
      </c>
      <c r="AH218" s="92" t="s">
        <v>159</v>
      </c>
      <c r="AI218" s="92" t="s">
        <v>159</v>
      </c>
      <c r="BC218" s="80"/>
      <c r="BE218" s="79"/>
      <c r="BF218" s="79"/>
      <c r="BG218" s="79"/>
      <c r="BH218" s="79"/>
      <c r="BI218" s="79"/>
      <c r="BJ218" s="79"/>
      <c r="BK218" s="79"/>
      <c r="BL218" s="79"/>
      <c r="BM218" s="79"/>
      <c r="BN218" s="79"/>
      <c r="BO218" s="79"/>
      <c r="BP218" s="79"/>
      <c r="BQ218" s="79"/>
      <c r="BR218" s="79"/>
      <c r="BS218" s="79"/>
      <c r="BT218" s="79"/>
      <c r="BU218" s="79"/>
      <c r="BV218" s="79"/>
      <c r="BW218" s="79"/>
      <c r="BX218" s="79"/>
      <c r="BY218" s="79"/>
    </row>
    <row r="219" spans="1:97" s="111" customFormat="1" x14ac:dyDescent="0.2">
      <c r="A219" s="97" t="s">
        <v>167</v>
      </c>
      <c r="B219" s="96" t="s">
        <v>97</v>
      </c>
      <c r="C219" s="96"/>
      <c r="D219" s="95"/>
      <c r="E219" s="95"/>
      <c r="F219" s="96" t="s">
        <v>166</v>
      </c>
      <c r="G219" s="95"/>
      <c r="H219" s="95"/>
      <c r="I219" s="94"/>
      <c r="J219" s="93" t="s">
        <v>103</v>
      </c>
      <c r="K219" s="93" t="s">
        <v>103</v>
      </c>
      <c r="L219" s="93" t="s">
        <v>159</v>
      </c>
      <c r="M219" s="92" t="s">
        <v>159</v>
      </c>
      <c r="N219" s="92" t="s">
        <v>159</v>
      </c>
      <c r="O219" s="92" t="s">
        <v>159</v>
      </c>
      <c r="P219" s="92" t="s">
        <v>159</v>
      </c>
      <c r="Q219" s="92" t="s">
        <v>159</v>
      </c>
      <c r="R219" s="92" t="s">
        <v>159</v>
      </c>
      <c r="S219" s="92" t="s">
        <v>159</v>
      </c>
      <c r="T219" s="92" t="s">
        <v>159</v>
      </c>
      <c r="U219" s="92" t="s">
        <v>159</v>
      </c>
      <c r="V219" s="92" t="s">
        <v>159</v>
      </c>
      <c r="W219" s="92" t="s">
        <v>159</v>
      </c>
      <c r="X219" s="92" t="s">
        <v>159</v>
      </c>
      <c r="Y219" s="92" t="s">
        <v>159</v>
      </c>
      <c r="Z219" s="92" t="s">
        <v>159</v>
      </c>
      <c r="AA219" s="92" t="s">
        <v>159</v>
      </c>
      <c r="AB219" s="92" t="s">
        <v>159</v>
      </c>
      <c r="AC219" s="92" t="s">
        <v>159</v>
      </c>
      <c r="AD219" s="92" t="s">
        <v>159</v>
      </c>
      <c r="AE219" s="92" t="s">
        <v>159</v>
      </c>
      <c r="AF219" s="92" t="s">
        <v>159</v>
      </c>
      <c r="AG219" s="92" t="s">
        <v>159</v>
      </c>
      <c r="AH219" s="92" t="s">
        <v>159</v>
      </c>
      <c r="AI219" s="92" t="s">
        <v>159</v>
      </c>
      <c r="AJ219" s="2"/>
      <c r="AK219" s="2"/>
      <c r="AL219" s="2"/>
      <c r="AM219" s="2"/>
      <c r="AN219" s="2"/>
      <c r="AO219" s="2"/>
      <c r="AP219" s="2"/>
      <c r="AQ219" s="2"/>
      <c r="AR219" s="2"/>
      <c r="AS219" s="2"/>
      <c r="AT219" s="2"/>
      <c r="AU219" s="2"/>
      <c r="AV219" s="2"/>
      <c r="AW219" s="2"/>
      <c r="AX219" s="2"/>
      <c r="AY219" s="2"/>
      <c r="AZ219" s="2"/>
      <c r="BA219" s="2"/>
      <c r="BB219" s="2"/>
      <c r="BC219" s="80"/>
      <c r="BD219" s="2"/>
      <c r="BE219" s="79"/>
      <c r="BF219" s="79"/>
      <c r="BG219" s="79"/>
      <c r="BH219" s="79"/>
      <c r="BI219" s="79"/>
      <c r="BJ219" s="79"/>
      <c r="BK219" s="79"/>
      <c r="BL219" s="79"/>
      <c r="BM219" s="79"/>
      <c r="BN219" s="79"/>
      <c r="BO219" s="79"/>
      <c r="BP219" s="79"/>
      <c r="BQ219" s="79"/>
      <c r="BR219" s="79"/>
      <c r="BS219" s="79"/>
      <c r="BT219" s="79"/>
      <c r="BU219" s="79"/>
      <c r="BV219" s="79"/>
      <c r="BW219" s="79"/>
      <c r="BX219" s="79"/>
      <c r="BY219" s="79"/>
      <c r="BZ219" s="2"/>
      <c r="CA219" s="2"/>
      <c r="CB219" s="2"/>
      <c r="CC219" s="2"/>
      <c r="CD219" s="2"/>
      <c r="CE219" s="2"/>
      <c r="CF219" s="2"/>
      <c r="CG219" s="2"/>
      <c r="CH219" s="2"/>
      <c r="CI219" s="2"/>
      <c r="CJ219" s="2"/>
      <c r="CK219" s="2"/>
      <c r="CL219" s="2"/>
      <c r="CM219" s="2"/>
      <c r="CN219" s="2"/>
      <c r="CO219" s="2"/>
      <c r="CP219" s="2"/>
      <c r="CQ219" s="2"/>
      <c r="CR219" s="2"/>
      <c r="CS219" s="2"/>
    </row>
    <row r="220" spans="1:97" ht="12" customHeight="1" x14ac:dyDescent="0.2">
      <c r="A220" s="97" t="s">
        <v>165</v>
      </c>
      <c r="B220" s="96" t="s">
        <v>97</v>
      </c>
      <c r="C220" s="96"/>
      <c r="D220" s="95"/>
      <c r="E220" s="95"/>
      <c r="F220" s="96" t="s">
        <v>164</v>
      </c>
      <c r="G220" s="95"/>
      <c r="H220" s="95"/>
      <c r="I220" s="94"/>
      <c r="J220" s="93" t="s">
        <v>103</v>
      </c>
      <c r="K220" s="93" t="s">
        <v>103</v>
      </c>
      <c r="L220" s="93" t="s">
        <v>159</v>
      </c>
      <c r="M220" s="92" t="s">
        <v>159</v>
      </c>
      <c r="N220" s="92" t="s">
        <v>159</v>
      </c>
      <c r="O220" s="92" t="s">
        <v>159</v>
      </c>
      <c r="P220" s="92" t="s">
        <v>159</v>
      </c>
      <c r="Q220" s="92" t="s">
        <v>159</v>
      </c>
      <c r="R220" s="92" t="s">
        <v>159</v>
      </c>
      <c r="S220" s="92" t="s">
        <v>159</v>
      </c>
      <c r="T220" s="92" t="s">
        <v>159</v>
      </c>
      <c r="U220" s="92" t="s">
        <v>159</v>
      </c>
      <c r="V220" s="92" t="s">
        <v>159</v>
      </c>
      <c r="W220" s="92" t="s">
        <v>159</v>
      </c>
      <c r="X220" s="92" t="s">
        <v>159</v>
      </c>
      <c r="Y220" s="92" t="s">
        <v>159</v>
      </c>
      <c r="Z220" s="92" t="s">
        <v>159</v>
      </c>
      <c r="AA220" s="92" t="s">
        <v>159</v>
      </c>
      <c r="AB220" s="92" t="s">
        <v>159</v>
      </c>
      <c r="AC220" s="92" t="s">
        <v>159</v>
      </c>
      <c r="AD220" s="92" t="s">
        <v>159</v>
      </c>
      <c r="AE220" s="92" t="s">
        <v>159</v>
      </c>
      <c r="AF220" s="92" t="s">
        <v>159</v>
      </c>
      <c r="AG220" s="92" t="s">
        <v>159</v>
      </c>
      <c r="AH220" s="92" t="s">
        <v>159</v>
      </c>
      <c r="AI220" s="92" t="s">
        <v>159</v>
      </c>
      <c r="BC220" s="80"/>
      <c r="BE220" s="79"/>
      <c r="BF220" s="79"/>
      <c r="BG220" s="79"/>
      <c r="BH220" s="79"/>
      <c r="BI220" s="79"/>
      <c r="BJ220" s="79"/>
      <c r="BK220" s="79"/>
      <c r="BL220" s="79"/>
      <c r="BM220" s="79"/>
      <c r="BN220" s="79"/>
      <c r="BO220" s="79"/>
      <c r="BP220" s="79"/>
      <c r="BQ220" s="79"/>
      <c r="BR220" s="79"/>
      <c r="BS220" s="79"/>
      <c r="BT220" s="79"/>
      <c r="BU220" s="79"/>
      <c r="BV220" s="79"/>
      <c r="BW220" s="79"/>
      <c r="BX220" s="79"/>
      <c r="BY220" s="79"/>
    </row>
    <row r="221" spans="1:97" ht="12" customHeight="1" x14ac:dyDescent="0.2">
      <c r="A221" s="97" t="s">
        <v>163</v>
      </c>
      <c r="B221" s="96" t="s">
        <v>97</v>
      </c>
      <c r="C221" s="96"/>
      <c r="D221" s="95"/>
      <c r="E221" s="95"/>
      <c r="F221" s="96" t="s">
        <v>162</v>
      </c>
      <c r="G221" s="95"/>
      <c r="H221" s="95"/>
      <c r="I221" s="94"/>
      <c r="J221" s="93" t="s">
        <v>103</v>
      </c>
      <c r="K221" s="93" t="s">
        <v>103</v>
      </c>
      <c r="L221" s="93" t="s">
        <v>159</v>
      </c>
      <c r="M221" s="92" t="s">
        <v>159</v>
      </c>
      <c r="N221" s="92" t="s">
        <v>159</v>
      </c>
      <c r="O221" s="92" t="s">
        <v>159</v>
      </c>
      <c r="P221" s="92" t="s">
        <v>159</v>
      </c>
      <c r="Q221" s="92" t="s">
        <v>159</v>
      </c>
      <c r="R221" s="92" t="s">
        <v>159</v>
      </c>
      <c r="S221" s="92" t="s">
        <v>159</v>
      </c>
      <c r="T221" s="92" t="s">
        <v>159</v>
      </c>
      <c r="U221" s="92" t="s">
        <v>159</v>
      </c>
      <c r="V221" s="92" t="s">
        <v>159</v>
      </c>
      <c r="W221" s="92" t="s">
        <v>159</v>
      </c>
      <c r="X221" s="92" t="s">
        <v>159</v>
      </c>
      <c r="Y221" s="92" t="s">
        <v>159</v>
      </c>
      <c r="Z221" s="92" t="s">
        <v>159</v>
      </c>
      <c r="AA221" s="92" t="s">
        <v>159</v>
      </c>
      <c r="AB221" s="92" t="s">
        <v>159</v>
      </c>
      <c r="AC221" s="92" t="s">
        <v>159</v>
      </c>
      <c r="AD221" s="92" t="s">
        <v>159</v>
      </c>
      <c r="AE221" s="92" t="s">
        <v>159</v>
      </c>
      <c r="AF221" s="92" t="s">
        <v>159</v>
      </c>
      <c r="AG221" s="92" t="s">
        <v>159</v>
      </c>
      <c r="AH221" s="92" t="s">
        <v>159</v>
      </c>
      <c r="AI221" s="92" t="s">
        <v>159</v>
      </c>
      <c r="BC221" s="80"/>
      <c r="BE221" s="79"/>
      <c r="BF221" s="79"/>
      <c r="BG221" s="79"/>
      <c r="BH221" s="79"/>
      <c r="BI221" s="79"/>
      <c r="BJ221" s="79"/>
      <c r="BK221" s="79"/>
      <c r="BL221" s="79"/>
      <c r="BM221" s="79"/>
      <c r="BN221" s="79"/>
      <c r="BO221" s="79"/>
      <c r="BP221" s="79"/>
      <c r="BQ221" s="79"/>
      <c r="BR221" s="79"/>
      <c r="BS221" s="79"/>
      <c r="BT221" s="79"/>
      <c r="BU221" s="79"/>
      <c r="BV221" s="79"/>
      <c r="BW221" s="79"/>
      <c r="BX221" s="79"/>
      <c r="BY221" s="79"/>
    </row>
    <row r="222" spans="1:97" ht="12" customHeight="1" x14ac:dyDescent="0.2">
      <c r="A222" s="110" t="s">
        <v>161</v>
      </c>
      <c r="B222" s="109" t="s">
        <v>97</v>
      </c>
      <c r="C222" s="109"/>
      <c r="D222" s="108"/>
      <c r="E222" s="108"/>
      <c r="F222" s="109" t="s">
        <v>160</v>
      </c>
      <c r="G222" s="108"/>
      <c r="H222" s="108"/>
      <c r="I222" s="107"/>
      <c r="J222" s="106" t="s">
        <v>103</v>
      </c>
      <c r="K222" s="106" t="s">
        <v>103</v>
      </c>
      <c r="L222" s="106" t="s">
        <v>159</v>
      </c>
      <c r="M222" s="105" t="s">
        <v>159</v>
      </c>
      <c r="N222" s="105" t="s">
        <v>159</v>
      </c>
      <c r="O222" s="105" t="s">
        <v>159</v>
      </c>
      <c r="P222" s="105" t="s">
        <v>159</v>
      </c>
      <c r="Q222" s="105" t="s">
        <v>159</v>
      </c>
      <c r="R222" s="105" t="s">
        <v>159</v>
      </c>
      <c r="S222" s="105" t="s">
        <v>159</v>
      </c>
      <c r="T222" s="105" t="s">
        <v>159</v>
      </c>
      <c r="U222" s="105" t="s">
        <v>159</v>
      </c>
      <c r="V222" s="105" t="s">
        <v>159</v>
      </c>
      <c r="W222" s="105" t="s">
        <v>159</v>
      </c>
      <c r="X222" s="105" t="s">
        <v>159</v>
      </c>
      <c r="Y222" s="105" t="s">
        <v>159</v>
      </c>
      <c r="Z222" s="105" t="s">
        <v>159</v>
      </c>
      <c r="AA222" s="105" t="s">
        <v>159</v>
      </c>
      <c r="AB222" s="105" t="s">
        <v>159</v>
      </c>
      <c r="AC222" s="105" t="s">
        <v>159</v>
      </c>
      <c r="AD222" s="105" t="s">
        <v>159</v>
      </c>
      <c r="AE222" s="105" t="s">
        <v>159</v>
      </c>
      <c r="AF222" s="105" t="s">
        <v>159</v>
      </c>
      <c r="AG222" s="105" t="s">
        <v>159</v>
      </c>
      <c r="AH222" s="105" t="s">
        <v>159</v>
      </c>
      <c r="AI222" s="105" t="s">
        <v>159</v>
      </c>
      <c r="BC222" s="80"/>
      <c r="BE222" s="79"/>
      <c r="BF222" s="79"/>
      <c r="BG222" s="79"/>
      <c r="BH222" s="79"/>
      <c r="BI222" s="79"/>
      <c r="BJ222" s="79"/>
      <c r="BK222" s="79"/>
      <c r="BL222" s="79"/>
      <c r="BM222" s="79"/>
      <c r="BN222" s="79"/>
      <c r="BO222" s="79"/>
      <c r="BP222" s="79"/>
      <c r="BQ222" s="79"/>
      <c r="BR222" s="79"/>
      <c r="BS222" s="79"/>
      <c r="BT222" s="79"/>
      <c r="BU222" s="79"/>
      <c r="BV222" s="79"/>
      <c r="BW222" s="79"/>
      <c r="BX222" s="79"/>
      <c r="BY222" s="79"/>
    </row>
    <row r="223" spans="1:97" ht="12" customHeight="1" x14ac:dyDescent="0.2">
      <c r="A223" s="104" t="s">
        <v>158</v>
      </c>
      <c r="B223" s="103" t="s">
        <v>97</v>
      </c>
      <c r="C223" s="103" t="s">
        <v>157</v>
      </c>
      <c r="D223" s="102"/>
      <c r="E223" s="102"/>
      <c r="F223" s="103" t="s">
        <v>156</v>
      </c>
      <c r="G223" s="102"/>
      <c r="H223" s="102"/>
      <c r="I223" s="101"/>
      <c r="J223" s="100" t="s">
        <v>103</v>
      </c>
      <c r="K223" s="100" t="s">
        <v>103</v>
      </c>
      <c r="L223" s="100">
        <v>382235</v>
      </c>
      <c r="M223" s="99">
        <v>421995</v>
      </c>
      <c r="N223" s="99">
        <v>458888</v>
      </c>
      <c r="O223" s="99">
        <v>464150</v>
      </c>
      <c r="P223" s="99">
        <v>480392</v>
      </c>
      <c r="Q223" s="99">
        <v>493959</v>
      </c>
      <c r="R223" s="99">
        <v>518412</v>
      </c>
      <c r="S223" s="99">
        <v>532703</v>
      </c>
      <c r="T223" s="99">
        <v>553578</v>
      </c>
      <c r="U223" s="99">
        <v>567387</v>
      </c>
      <c r="V223" s="99">
        <v>581161</v>
      </c>
      <c r="W223" s="99">
        <v>621112</v>
      </c>
      <c r="X223" s="99">
        <v>666959</v>
      </c>
      <c r="Y223" s="99">
        <v>673066</v>
      </c>
      <c r="Z223" s="99">
        <v>655564</v>
      </c>
      <c r="AA223" s="99">
        <v>665055</v>
      </c>
      <c r="AB223" s="99">
        <v>678824</v>
      </c>
      <c r="AC223" s="98">
        <v>701163</v>
      </c>
      <c r="AD223" s="98">
        <v>697418</v>
      </c>
      <c r="AE223" s="98">
        <v>698962</v>
      </c>
      <c r="AF223" s="98">
        <v>710013</v>
      </c>
      <c r="AG223" s="98">
        <v>714383</v>
      </c>
      <c r="AH223" s="98">
        <v>726303</v>
      </c>
      <c r="AI223" s="98">
        <v>737891</v>
      </c>
      <c r="BC223" s="80"/>
      <c r="BE223" s="79"/>
      <c r="BF223" s="79"/>
      <c r="BG223" s="79"/>
      <c r="BH223" s="79"/>
      <c r="BI223" s="79"/>
      <c r="BJ223" s="79"/>
      <c r="BK223" s="79"/>
      <c r="BL223" s="79"/>
      <c r="BM223" s="79"/>
      <c r="BN223" s="79"/>
      <c r="BO223" s="79"/>
      <c r="BP223" s="79"/>
      <c r="BQ223" s="79"/>
      <c r="BR223" s="79"/>
      <c r="BS223" s="79"/>
      <c r="BT223" s="79"/>
      <c r="BU223" s="79"/>
      <c r="BV223" s="79"/>
      <c r="BW223" s="79"/>
      <c r="BX223" s="79"/>
      <c r="BY223" s="79"/>
    </row>
    <row r="224" spans="1:97" ht="12" customHeight="1" x14ac:dyDescent="0.2">
      <c r="A224" s="97" t="s">
        <v>155</v>
      </c>
      <c r="B224" s="96" t="s">
        <v>97</v>
      </c>
      <c r="C224" s="96" t="s">
        <v>154</v>
      </c>
      <c r="D224" s="95"/>
      <c r="E224" s="95"/>
      <c r="F224" s="96" t="s">
        <v>153</v>
      </c>
      <c r="G224" s="95"/>
      <c r="H224" s="95"/>
      <c r="I224" s="94"/>
      <c r="J224" s="93" t="s">
        <v>103</v>
      </c>
      <c r="K224" s="93" t="s">
        <v>103</v>
      </c>
      <c r="L224" s="93">
        <v>398091</v>
      </c>
      <c r="M224" s="92">
        <v>426176</v>
      </c>
      <c r="N224" s="92">
        <v>462830</v>
      </c>
      <c r="O224" s="92">
        <v>468161</v>
      </c>
      <c r="P224" s="92">
        <v>484202</v>
      </c>
      <c r="Q224" s="92">
        <v>497961</v>
      </c>
      <c r="R224" s="92">
        <v>522435</v>
      </c>
      <c r="S224" s="92">
        <v>536543</v>
      </c>
      <c r="T224" s="92">
        <v>557398</v>
      </c>
      <c r="U224" s="92">
        <v>570985</v>
      </c>
      <c r="V224" s="92">
        <v>584590</v>
      </c>
      <c r="W224" s="92">
        <v>624617</v>
      </c>
      <c r="X224" s="92">
        <v>670808</v>
      </c>
      <c r="Y224" s="92">
        <v>676955</v>
      </c>
      <c r="Z224" s="92">
        <v>659565</v>
      </c>
      <c r="AA224" s="92">
        <v>669105</v>
      </c>
      <c r="AB224" s="92">
        <v>682997</v>
      </c>
      <c r="AC224" s="91">
        <v>705325</v>
      </c>
      <c r="AD224" s="91">
        <v>701642</v>
      </c>
      <c r="AE224" s="91">
        <v>703032</v>
      </c>
      <c r="AF224" s="91">
        <v>714073</v>
      </c>
      <c r="AG224" s="91">
        <v>718371</v>
      </c>
      <c r="AH224" s="91">
        <v>730474</v>
      </c>
      <c r="AI224" s="91">
        <v>742022</v>
      </c>
      <c r="BC224" s="80"/>
      <c r="BE224" s="79"/>
      <c r="BF224" s="79"/>
      <c r="BG224" s="79"/>
      <c r="BH224" s="79"/>
      <c r="BI224" s="79"/>
      <c r="BJ224" s="79"/>
      <c r="BK224" s="79"/>
      <c r="BL224" s="79"/>
      <c r="BM224" s="79"/>
      <c r="BN224" s="79"/>
      <c r="BO224" s="79"/>
      <c r="BP224" s="79"/>
      <c r="BQ224" s="79"/>
      <c r="BR224" s="79"/>
      <c r="BS224" s="79"/>
      <c r="BT224" s="79"/>
      <c r="BU224" s="79"/>
      <c r="BV224" s="79"/>
      <c r="BW224" s="79"/>
      <c r="BX224" s="79"/>
      <c r="BY224" s="79"/>
    </row>
    <row r="225" spans="1:77" s="2" customFormat="1" ht="12" customHeight="1" thickBot="1" x14ac:dyDescent="0.25">
      <c r="A225" s="90" t="s">
        <v>152</v>
      </c>
      <c r="B225" s="89" t="s">
        <v>97</v>
      </c>
      <c r="C225" s="89"/>
      <c r="D225" s="88"/>
      <c r="E225" s="88"/>
      <c r="F225" s="89" t="s">
        <v>151</v>
      </c>
      <c r="G225" s="88"/>
      <c r="H225" s="88"/>
      <c r="I225" s="87"/>
      <c r="J225" s="86" t="s">
        <v>103</v>
      </c>
      <c r="K225" s="86" t="s">
        <v>103</v>
      </c>
      <c r="L225" s="86">
        <v>381707</v>
      </c>
      <c r="M225" s="85">
        <v>421542</v>
      </c>
      <c r="N225" s="85">
        <v>458405</v>
      </c>
      <c r="O225" s="85">
        <v>463616</v>
      </c>
      <c r="P225" s="85">
        <v>479929</v>
      </c>
      <c r="Q225" s="85">
        <v>493527</v>
      </c>
      <c r="R225" s="85">
        <v>517867</v>
      </c>
      <c r="S225" s="85">
        <v>532215</v>
      </c>
      <c r="T225" s="85">
        <v>553003</v>
      </c>
      <c r="U225" s="85">
        <v>566809</v>
      </c>
      <c r="V225" s="85">
        <v>580578</v>
      </c>
      <c r="W225" s="85">
        <v>620502</v>
      </c>
      <c r="X225" s="85">
        <v>666423</v>
      </c>
      <c r="Y225" s="85">
        <v>672595</v>
      </c>
      <c r="Z225" s="85">
        <v>655061</v>
      </c>
      <c r="AA225" s="85">
        <v>664522</v>
      </c>
      <c r="AB225" s="85">
        <v>678272</v>
      </c>
      <c r="AC225" s="84">
        <v>700353</v>
      </c>
      <c r="AD225" s="84">
        <v>696705</v>
      </c>
      <c r="AE225" s="84">
        <v>698266</v>
      </c>
      <c r="AF225" s="84">
        <v>709287</v>
      </c>
      <c r="AG225" s="84">
        <v>713626</v>
      </c>
      <c r="AH225" s="84">
        <v>725534</v>
      </c>
      <c r="AI225" s="84">
        <v>737101</v>
      </c>
      <c r="BC225" s="80"/>
      <c r="BE225" s="79"/>
      <c r="BF225" s="79"/>
      <c r="BG225" s="79"/>
      <c r="BH225" s="79"/>
      <c r="BI225" s="79"/>
      <c r="BJ225" s="79"/>
      <c r="BK225" s="79"/>
      <c r="BL225" s="79"/>
      <c r="BM225" s="79"/>
      <c r="BN225" s="79"/>
      <c r="BO225" s="79"/>
      <c r="BP225" s="79"/>
      <c r="BQ225" s="79"/>
      <c r="BR225" s="79"/>
      <c r="BS225" s="79"/>
      <c r="BT225" s="79"/>
      <c r="BU225" s="79"/>
      <c r="BV225" s="79"/>
      <c r="BW225" s="79"/>
      <c r="BX225" s="79"/>
      <c r="BY225" s="79"/>
    </row>
    <row r="226" spans="1:77" s="2" customFormat="1" ht="12" customHeight="1" x14ac:dyDescent="0.25">
      <c r="A226" s="81"/>
      <c r="B226" s="81"/>
      <c r="C226" s="81"/>
      <c r="D226" s="81"/>
      <c r="E226" s="81"/>
      <c r="F226" s="81"/>
      <c r="G226" s="81"/>
      <c r="H226" s="81"/>
      <c r="I226" s="81"/>
      <c r="J226" s="83"/>
      <c r="K226" s="83"/>
      <c r="L226" s="81"/>
      <c r="M226" s="81"/>
      <c r="N226" s="81"/>
      <c r="O226" s="81"/>
      <c r="P226" s="81"/>
      <c r="Q226" s="81"/>
      <c r="R226" s="81"/>
      <c r="S226" s="81"/>
      <c r="T226" s="81"/>
      <c r="U226" s="81"/>
      <c r="V226" s="81"/>
      <c r="W226" s="81"/>
      <c r="X226" s="82"/>
      <c r="Y226" s="81"/>
      <c r="Z226" s="81"/>
      <c r="AA226" s="81"/>
      <c r="AB226" s="81"/>
      <c r="AC226" s="81"/>
      <c r="AD226" s="81"/>
      <c r="AE226" s="81"/>
      <c r="AF226" s="81"/>
      <c r="AG226" s="81"/>
      <c r="AH226" s="81"/>
      <c r="AI226" s="81"/>
      <c r="BC226" s="80"/>
      <c r="BE226" s="79"/>
      <c r="BF226" s="79"/>
      <c r="BG226" s="79"/>
      <c r="BH226" s="79"/>
      <c r="BI226" s="79"/>
      <c r="BJ226" s="79"/>
      <c r="BK226" s="79"/>
      <c r="BL226" s="79"/>
      <c r="BM226" s="79"/>
      <c r="BN226" s="79"/>
      <c r="BO226" s="79"/>
      <c r="BP226" s="79"/>
      <c r="BQ226" s="79"/>
      <c r="BR226" s="79"/>
      <c r="BS226" s="79"/>
      <c r="BT226" s="79"/>
      <c r="BU226" s="79"/>
      <c r="BV226" s="79"/>
      <c r="BW226" s="79"/>
      <c r="BX226" s="79"/>
      <c r="BY226" s="79"/>
    </row>
    <row r="227" spans="1:77" s="2" customFormat="1" ht="12" customHeight="1" x14ac:dyDescent="0.25">
      <c r="A227" s="81"/>
      <c r="B227" s="81"/>
      <c r="C227" s="81"/>
      <c r="D227" s="81"/>
      <c r="E227" s="81"/>
      <c r="F227" s="81"/>
      <c r="G227" s="81"/>
      <c r="H227" s="81"/>
      <c r="I227" s="81"/>
      <c r="J227" s="83"/>
      <c r="K227" s="83"/>
      <c r="L227" s="81"/>
      <c r="M227" s="81"/>
      <c r="N227" s="81"/>
      <c r="O227" s="81"/>
      <c r="P227" s="81"/>
      <c r="Q227" s="81"/>
      <c r="R227" s="81"/>
      <c r="S227" s="81"/>
      <c r="T227" s="81"/>
      <c r="U227" s="81"/>
      <c r="V227" s="81"/>
      <c r="W227" s="81"/>
      <c r="X227" s="82"/>
      <c r="Y227" s="81"/>
      <c r="Z227" s="81"/>
      <c r="AA227" s="81"/>
      <c r="AB227" s="81"/>
      <c r="AC227" s="81"/>
      <c r="AD227" s="81"/>
      <c r="AE227" s="81"/>
      <c r="AF227" s="81"/>
      <c r="AG227" s="81"/>
      <c r="AH227" s="81"/>
      <c r="AI227" s="81"/>
      <c r="BC227" s="80"/>
      <c r="BE227" s="79"/>
      <c r="BF227" s="79"/>
      <c r="BG227" s="79"/>
      <c r="BH227" s="79"/>
      <c r="BI227" s="79"/>
      <c r="BJ227" s="79"/>
      <c r="BK227" s="79"/>
      <c r="BL227" s="79"/>
      <c r="BM227" s="79"/>
      <c r="BN227" s="79"/>
      <c r="BO227" s="79"/>
      <c r="BP227" s="79"/>
      <c r="BQ227" s="79"/>
      <c r="BR227" s="79"/>
      <c r="BS227" s="79"/>
      <c r="BT227" s="79"/>
      <c r="BU227" s="79"/>
      <c r="BV227" s="79"/>
      <c r="BW227" s="79"/>
      <c r="BX227" s="79"/>
      <c r="BY227" s="79"/>
    </row>
    <row r="228" spans="1:77" s="2" customFormat="1" ht="12" customHeight="1" x14ac:dyDescent="0.25">
      <c r="A228" s="81"/>
      <c r="B228" s="81"/>
      <c r="C228" s="81"/>
      <c r="D228" s="81"/>
      <c r="E228" s="81"/>
      <c r="F228" s="81"/>
      <c r="G228" s="81"/>
      <c r="H228" s="81"/>
      <c r="I228" s="81"/>
      <c r="J228" s="83"/>
      <c r="K228" s="83"/>
      <c r="L228" s="81"/>
      <c r="M228" s="81"/>
      <c r="N228" s="81"/>
      <c r="O228" s="81"/>
      <c r="P228" s="81"/>
      <c r="Q228" s="81"/>
      <c r="R228" s="81"/>
      <c r="S228" s="81"/>
      <c r="T228" s="81"/>
      <c r="U228" s="81"/>
      <c r="V228" s="81"/>
      <c r="W228" s="81"/>
      <c r="X228" s="82"/>
      <c r="Y228" s="81"/>
      <c r="Z228" s="81"/>
      <c r="AA228" s="81"/>
      <c r="AB228" s="81"/>
      <c r="AC228" s="81"/>
      <c r="AD228" s="81"/>
      <c r="AE228" s="81"/>
      <c r="AF228" s="81"/>
      <c r="AG228" s="81"/>
      <c r="AH228" s="81"/>
      <c r="AI228" s="81"/>
      <c r="BC228" s="80"/>
      <c r="BE228" s="79"/>
      <c r="BF228" s="79"/>
      <c r="BG228" s="79"/>
      <c r="BH228" s="79"/>
      <c r="BI228" s="79"/>
      <c r="BJ228" s="79"/>
      <c r="BK228" s="79"/>
      <c r="BL228" s="79"/>
      <c r="BM228" s="79"/>
      <c r="BN228" s="79"/>
      <c r="BO228" s="79"/>
      <c r="BP228" s="79"/>
      <c r="BQ228" s="79"/>
      <c r="BR228" s="79"/>
      <c r="BS228" s="79"/>
      <c r="BT228" s="79"/>
      <c r="BU228" s="79"/>
      <c r="BV228" s="79"/>
      <c r="BW228" s="79"/>
      <c r="BX228" s="79"/>
      <c r="BY228" s="79"/>
    </row>
    <row r="229" spans="1:77" s="2" customFormat="1" ht="12" customHeight="1" x14ac:dyDescent="0.25">
      <c r="A229" s="81"/>
      <c r="B229" s="81"/>
      <c r="C229" s="81"/>
      <c r="D229" s="81"/>
      <c r="E229" s="81"/>
      <c r="F229" s="81"/>
      <c r="G229" s="81"/>
      <c r="H229" s="81"/>
      <c r="I229" s="81"/>
      <c r="J229" s="83"/>
      <c r="K229" s="83"/>
      <c r="L229" s="81"/>
      <c r="M229" s="81"/>
      <c r="N229" s="81"/>
      <c r="O229" s="81"/>
      <c r="P229" s="81"/>
      <c r="Q229" s="81"/>
      <c r="R229" s="81"/>
      <c r="S229" s="81"/>
      <c r="T229" s="81"/>
      <c r="U229" s="81"/>
      <c r="V229" s="81"/>
      <c r="W229" s="81"/>
      <c r="X229" s="82"/>
      <c r="Y229" s="81"/>
      <c r="Z229" s="81"/>
      <c r="AA229" s="81"/>
      <c r="AB229" s="81"/>
      <c r="AC229" s="81"/>
      <c r="AD229" s="81"/>
      <c r="AE229" s="81"/>
      <c r="AF229" s="81"/>
      <c r="AG229" s="81"/>
      <c r="AH229" s="81"/>
      <c r="AI229" s="81"/>
      <c r="BC229" s="80"/>
      <c r="BE229" s="79"/>
      <c r="BF229" s="79"/>
      <c r="BG229" s="79"/>
      <c r="BH229" s="79"/>
      <c r="BI229" s="79"/>
      <c r="BJ229" s="79"/>
      <c r="BK229" s="79"/>
      <c r="BL229" s="79"/>
      <c r="BM229" s="79"/>
      <c r="BN229" s="79"/>
      <c r="BO229" s="79"/>
      <c r="BP229" s="79"/>
      <c r="BQ229" s="79"/>
      <c r="BR229" s="79"/>
      <c r="BS229" s="79"/>
      <c r="BT229" s="79"/>
      <c r="BU229" s="79"/>
      <c r="BV229" s="79"/>
      <c r="BW229" s="79"/>
      <c r="BX229" s="79"/>
      <c r="BY229" s="79"/>
    </row>
    <row r="230" spans="1:77" s="2" customFormat="1" ht="12" customHeight="1" x14ac:dyDescent="0.25">
      <c r="A230" s="81"/>
      <c r="B230" s="81"/>
      <c r="C230" s="81"/>
      <c r="D230" s="81"/>
      <c r="E230" s="81"/>
      <c r="F230" s="81"/>
      <c r="G230" s="81"/>
      <c r="H230" s="81"/>
      <c r="I230" s="81"/>
      <c r="J230" s="83"/>
      <c r="K230" s="83"/>
      <c r="L230" s="81"/>
      <c r="M230" s="81"/>
      <c r="N230" s="81"/>
      <c r="O230" s="81"/>
      <c r="P230" s="81"/>
      <c r="Q230" s="81"/>
      <c r="R230" s="81"/>
      <c r="S230" s="81"/>
      <c r="T230" s="81"/>
      <c r="U230" s="81"/>
      <c r="V230" s="81"/>
      <c r="W230" s="81"/>
      <c r="X230" s="82"/>
      <c r="Y230" s="81"/>
      <c r="Z230" s="81"/>
      <c r="AA230" s="81"/>
      <c r="AB230" s="81"/>
      <c r="AC230" s="81"/>
      <c r="AD230" s="81"/>
      <c r="AE230" s="81"/>
      <c r="AF230" s="81"/>
      <c r="AG230" s="81"/>
      <c r="AH230" s="81"/>
      <c r="AI230" s="81"/>
      <c r="BC230" s="80"/>
      <c r="BE230" s="79"/>
      <c r="BF230" s="79"/>
      <c r="BG230" s="79"/>
      <c r="BH230" s="79"/>
      <c r="BI230" s="79"/>
      <c r="BJ230" s="79"/>
      <c r="BK230" s="79"/>
      <c r="BL230" s="79"/>
      <c r="BM230" s="79"/>
      <c r="BN230" s="79"/>
      <c r="BO230" s="79"/>
      <c r="BP230" s="79"/>
      <c r="BQ230" s="79"/>
      <c r="BR230" s="79"/>
      <c r="BS230" s="79"/>
      <c r="BT230" s="79"/>
      <c r="BU230" s="79"/>
      <c r="BV230" s="79"/>
      <c r="BW230" s="79"/>
      <c r="BX230" s="79"/>
      <c r="BY230" s="79"/>
    </row>
    <row r="231" spans="1:77" s="2" customFormat="1" ht="12" customHeight="1" x14ac:dyDescent="0.25">
      <c r="A231" s="81"/>
      <c r="B231" s="81"/>
      <c r="C231" s="81"/>
      <c r="D231" s="81"/>
      <c r="E231" s="81"/>
      <c r="F231" s="81"/>
      <c r="G231" s="81"/>
      <c r="H231" s="81"/>
      <c r="I231" s="81"/>
      <c r="J231" s="83"/>
      <c r="K231" s="83"/>
      <c r="L231" s="81"/>
      <c r="M231" s="81"/>
      <c r="N231" s="81"/>
      <c r="O231" s="81"/>
      <c r="P231" s="81"/>
      <c r="Q231" s="81"/>
      <c r="R231" s="81"/>
      <c r="S231" s="81"/>
      <c r="T231" s="81"/>
      <c r="U231" s="81"/>
      <c r="V231" s="81"/>
      <c r="W231" s="81"/>
      <c r="X231" s="82"/>
      <c r="Y231" s="81"/>
      <c r="Z231" s="81"/>
      <c r="AA231" s="81"/>
      <c r="AB231" s="81"/>
      <c r="AC231" s="81"/>
      <c r="AD231" s="81"/>
      <c r="AE231" s="81"/>
      <c r="AF231" s="81"/>
      <c r="AG231" s="81"/>
      <c r="AH231" s="81"/>
      <c r="AI231" s="81"/>
      <c r="BC231" s="80"/>
      <c r="BE231" s="79"/>
      <c r="BF231" s="79"/>
      <c r="BG231" s="79"/>
      <c r="BH231" s="79"/>
      <c r="BI231" s="79"/>
      <c r="BJ231" s="79"/>
      <c r="BK231" s="79"/>
      <c r="BL231" s="79"/>
      <c r="BM231" s="79"/>
      <c r="BN231" s="79"/>
      <c r="BO231" s="79"/>
      <c r="BP231" s="79"/>
      <c r="BQ231" s="79"/>
      <c r="BR231" s="79"/>
      <c r="BS231" s="79"/>
      <c r="BT231" s="79"/>
      <c r="BU231" s="79"/>
      <c r="BV231" s="79"/>
      <c r="BW231" s="79"/>
      <c r="BX231" s="79"/>
      <c r="BY231" s="79"/>
    </row>
    <row r="232" spans="1:77" s="2" customFormat="1" ht="12" customHeight="1" x14ac:dyDescent="0.25">
      <c r="A232" s="81"/>
      <c r="B232" s="81"/>
      <c r="C232" s="81"/>
      <c r="D232" s="81"/>
      <c r="E232" s="81"/>
      <c r="F232" s="81"/>
      <c r="G232" s="81"/>
      <c r="H232" s="81"/>
      <c r="I232" s="81"/>
      <c r="J232" s="83"/>
      <c r="K232" s="83"/>
      <c r="L232" s="81"/>
      <c r="M232" s="81"/>
      <c r="N232" s="81"/>
      <c r="O232" s="81"/>
      <c r="P232" s="81"/>
      <c r="Q232" s="81"/>
      <c r="R232" s="81"/>
      <c r="S232" s="81"/>
      <c r="T232" s="81"/>
      <c r="U232" s="81"/>
      <c r="V232" s="81"/>
      <c r="W232" s="81"/>
      <c r="X232" s="82"/>
      <c r="Y232" s="81"/>
      <c r="Z232" s="81"/>
      <c r="AA232" s="81"/>
      <c r="AB232" s="81"/>
      <c r="AC232" s="81"/>
      <c r="AD232" s="81"/>
      <c r="AE232" s="81"/>
      <c r="AF232" s="81"/>
      <c r="AG232" s="81"/>
      <c r="AH232" s="81"/>
      <c r="AI232" s="81"/>
      <c r="BC232" s="80"/>
      <c r="BE232" s="79"/>
      <c r="BF232" s="79"/>
      <c r="BG232" s="79"/>
      <c r="BH232" s="79"/>
      <c r="BI232" s="79"/>
      <c r="BJ232" s="79"/>
      <c r="BK232" s="79"/>
      <c r="BL232" s="79"/>
      <c r="BM232" s="79"/>
      <c r="BN232" s="79"/>
      <c r="BO232" s="79"/>
      <c r="BP232" s="79"/>
      <c r="BQ232" s="79"/>
      <c r="BR232" s="79"/>
      <c r="BS232" s="79"/>
      <c r="BT232" s="79"/>
      <c r="BU232" s="79"/>
      <c r="BV232" s="79"/>
      <c r="BW232" s="79"/>
      <c r="BX232" s="79"/>
      <c r="BY232" s="79"/>
    </row>
    <row r="233" spans="1:77" s="2" customFormat="1" ht="12" customHeight="1" x14ac:dyDescent="0.25">
      <c r="A233" s="81"/>
      <c r="B233" s="81"/>
      <c r="C233" s="81"/>
      <c r="D233" s="81"/>
      <c r="E233" s="81"/>
      <c r="F233" s="81"/>
      <c r="G233" s="81"/>
      <c r="H233" s="81"/>
      <c r="I233" s="81"/>
      <c r="J233" s="83"/>
      <c r="K233" s="83"/>
      <c r="L233" s="81"/>
      <c r="M233" s="81"/>
      <c r="N233" s="81"/>
      <c r="O233" s="81"/>
      <c r="P233" s="81"/>
      <c r="Q233" s="81"/>
      <c r="R233" s="81"/>
      <c r="S233" s="81"/>
      <c r="T233" s="81"/>
      <c r="U233" s="81"/>
      <c r="V233" s="81"/>
      <c r="W233" s="81"/>
      <c r="X233" s="82"/>
      <c r="Y233" s="81"/>
      <c r="Z233" s="81"/>
      <c r="AA233" s="81"/>
      <c r="AB233" s="81"/>
      <c r="AC233" s="81"/>
      <c r="AD233" s="81"/>
      <c r="AE233" s="81"/>
      <c r="AF233" s="81"/>
      <c r="AG233" s="81"/>
      <c r="AH233" s="81"/>
      <c r="AI233" s="81"/>
      <c r="BC233" s="80"/>
      <c r="BE233" s="79"/>
      <c r="BF233" s="79"/>
      <c r="BG233" s="79"/>
      <c r="BH233" s="79"/>
      <c r="BI233" s="79"/>
      <c r="BJ233" s="79"/>
      <c r="BK233" s="79"/>
      <c r="BL233" s="79"/>
      <c r="BM233" s="79"/>
      <c r="BN233" s="79"/>
      <c r="BO233" s="79"/>
      <c r="BP233" s="79"/>
      <c r="BQ233" s="79"/>
      <c r="BR233" s="79"/>
      <c r="BS233" s="79"/>
      <c r="BT233" s="79"/>
      <c r="BU233" s="79"/>
      <c r="BV233" s="79"/>
      <c r="BW233" s="79"/>
      <c r="BX233" s="79"/>
      <c r="BY233" s="79"/>
    </row>
    <row r="234" spans="1:77" s="2" customFormat="1" ht="12" customHeight="1" x14ac:dyDescent="0.25">
      <c r="A234" s="81"/>
      <c r="B234" s="81"/>
      <c r="C234" s="81"/>
      <c r="D234" s="81"/>
      <c r="E234" s="81"/>
      <c r="F234" s="81"/>
      <c r="G234" s="81"/>
      <c r="H234" s="81"/>
      <c r="I234" s="81"/>
      <c r="J234" s="83"/>
      <c r="K234" s="83"/>
      <c r="L234" s="81"/>
      <c r="M234" s="81"/>
      <c r="N234" s="81"/>
      <c r="O234" s="81"/>
      <c r="P234" s="81"/>
      <c r="Q234" s="81"/>
      <c r="R234" s="81"/>
      <c r="S234" s="81"/>
      <c r="T234" s="81"/>
      <c r="U234" s="81"/>
      <c r="V234" s="81"/>
      <c r="W234" s="81"/>
      <c r="X234" s="82"/>
      <c r="Y234" s="81"/>
      <c r="Z234" s="81"/>
      <c r="AA234" s="81"/>
      <c r="AB234" s="81"/>
      <c r="AC234" s="81"/>
      <c r="AD234" s="81"/>
      <c r="AE234" s="81"/>
      <c r="AF234" s="81"/>
      <c r="AG234" s="81"/>
      <c r="AH234" s="81"/>
      <c r="AI234" s="81"/>
      <c r="AJ234" s="81"/>
      <c r="BC234" s="80"/>
      <c r="BE234" s="79"/>
      <c r="BF234" s="79"/>
      <c r="BG234" s="79"/>
      <c r="BH234" s="79"/>
      <c r="BI234" s="79"/>
      <c r="BJ234" s="79"/>
      <c r="BK234" s="79"/>
      <c r="BL234" s="79"/>
      <c r="BM234" s="79"/>
      <c r="BN234" s="79"/>
      <c r="BO234" s="79"/>
      <c r="BP234" s="79"/>
      <c r="BQ234" s="79"/>
      <c r="BR234" s="79"/>
      <c r="BS234" s="79"/>
      <c r="BT234" s="79"/>
      <c r="BU234" s="79"/>
      <c r="BV234" s="79"/>
      <c r="BW234" s="79"/>
      <c r="BX234" s="79"/>
      <c r="BY234" s="79"/>
    </row>
    <row r="235" spans="1:77" s="2" customFormat="1" x14ac:dyDescent="0.25">
      <c r="A235" s="81"/>
      <c r="B235" s="81"/>
      <c r="C235" s="81"/>
      <c r="D235" s="81"/>
      <c r="E235" s="81"/>
      <c r="F235" s="81"/>
      <c r="G235" s="81"/>
      <c r="H235" s="81"/>
      <c r="I235" s="81"/>
      <c r="J235" s="83"/>
      <c r="K235" s="83"/>
      <c r="L235" s="81"/>
      <c r="M235" s="81"/>
      <c r="N235" s="81"/>
      <c r="O235" s="81"/>
      <c r="P235" s="81"/>
      <c r="Q235" s="81"/>
      <c r="R235" s="81"/>
      <c r="S235" s="81"/>
      <c r="T235" s="81"/>
      <c r="U235" s="81"/>
      <c r="V235" s="81"/>
      <c r="W235" s="81"/>
      <c r="X235" s="82"/>
      <c r="Y235" s="81"/>
      <c r="Z235" s="81"/>
      <c r="AA235" s="81"/>
      <c r="AB235" s="81"/>
      <c r="AC235" s="81"/>
      <c r="AD235" s="81"/>
      <c r="AE235" s="81"/>
      <c r="AF235" s="81"/>
      <c r="AG235" s="81"/>
      <c r="AH235" s="81"/>
      <c r="AI235" s="81"/>
      <c r="AJ235" s="81"/>
      <c r="BC235" s="80"/>
      <c r="BE235" s="79"/>
      <c r="BF235" s="79"/>
      <c r="BG235" s="79"/>
      <c r="BH235" s="79"/>
      <c r="BI235" s="79"/>
      <c r="BJ235" s="79"/>
      <c r="BK235" s="79"/>
      <c r="BL235" s="79"/>
      <c r="BM235" s="79"/>
      <c r="BN235" s="79"/>
      <c r="BO235" s="79"/>
      <c r="BP235" s="79"/>
      <c r="BQ235" s="79"/>
      <c r="BR235" s="79"/>
      <c r="BS235" s="79"/>
      <c r="BT235" s="79"/>
      <c r="BU235" s="79"/>
      <c r="BV235" s="79"/>
      <c r="BW235" s="79"/>
      <c r="BX235" s="79"/>
      <c r="BY235" s="79"/>
    </row>
    <row r="236" spans="1:77" s="2" customFormat="1" x14ac:dyDescent="0.25">
      <c r="A236" s="81"/>
      <c r="B236" s="81"/>
      <c r="C236" s="81"/>
      <c r="D236" s="81"/>
      <c r="E236" s="81"/>
      <c r="F236" s="81"/>
      <c r="G236" s="81"/>
      <c r="H236" s="81"/>
      <c r="I236" s="81"/>
      <c r="J236" s="83"/>
      <c r="K236" s="83"/>
      <c r="L236" s="81"/>
      <c r="M236" s="81"/>
      <c r="N236" s="81"/>
      <c r="O236" s="81"/>
      <c r="P236" s="81"/>
      <c r="Q236" s="81"/>
      <c r="R236" s="81"/>
      <c r="S236" s="81"/>
      <c r="T236" s="81"/>
      <c r="U236" s="81"/>
      <c r="V236" s="81"/>
      <c r="W236" s="81"/>
      <c r="X236" s="82"/>
      <c r="Y236" s="81"/>
      <c r="Z236" s="81"/>
      <c r="AA236" s="81"/>
      <c r="AB236" s="81"/>
      <c r="AC236" s="81"/>
      <c r="AD236" s="81"/>
      <c r="AE236" s="81"/>
      <c r="AF236" s="81"/>
      <c r="AG236" s="81"/>
      <c r="AH236" s="81"/>
      <c r="AI236" s="81"/>
      <c r="AJ236" s="81"/>
      <c r="BC236" s="80"/>
      <c r="BE236" s="79"/>
      <c r="BF236" s="79"/>
      <c r="BG236" s="79"/>
      <c r="BH236" s="79"/>
      <c r="BI236" s="79"/>
      <c r="BJ236" s="79"/>
      <c r="BK236" s="79"/>
      <c r="BL236" s="79"/>
      <c r="BM236" s="79"/>
      <c r="BN236" s="79"/>
      <c r="BO236" s="79"/>
      <c r="BP236" s="79"/>
      <c r="BQ236" s="79"/>
      <c r="BR236" s="79"/>
      <c r="BS236" s="79"/>
      <c r="BT236" s="79"/>
      <c r="BU236" s="79"/>
      <c r="BV236" s="79"/>
      <c r="BW236" s="79"/>
      <c r="BX236" s="79"/>
      <c r="BY236" s="79"/>
    </row>
    <row r="237" spans="1:77" s="2" customFormat="1" x14ac:dyDescent="0.25">
      <c r="A237" s="81"/>
      <c r="B237" s="81"/>
      <c r="C237" s="81"/>
      <c r="D237" s="81"/>
      <c r="E237" s="81"/>
      <c r="F237" s="81"/>
      <c r="G237" s="81"/>
      <c r="H237" s="81"/>
      <c r="I237" s="81"/>
      <c r="J237" s="83"/>
      <c r="K237" s="83"/>
      <c r="L237" s="81"/>
      <c r="M237" s="81"/>
      <c r="N237" s="81"/>
      <c r="O237" s="81"/>
      <c r="P237" s="81"/>
      <c r="Q237" s="81"/>
      <c r="R237" s="81"/>
      <c r="S237" s="81"/>
      <c r="T237" s="81"/>
      <c r="U237" s="81"/>
      <c r="V237" s="81"/>
      <c r="W237" s="81"/>
      <c r="X237" s="82"/>
      <c r="Y237" s="81"/>
      <c r="Z237" s="81"/>
      <c r="AA237" s="81"/>
      <c r="AB237" s="81"/>
      <c r="AC237" s="81"/>
      <c r="AD237" s="81"/>
      <c r="AE237" s="81"/>
      <c r="AF237" s="81"/>
      <c r="AG237" s="81"/>
      <c r="AH237" s="81"/>
      <c r="AI237" s="81"/>
      <c r="AJ237" s="81"/>
      <c r="BC237" s="80"/>
      <c r="BE237" s="79"/>
      <c r="BF237" s="79"/>
      <c r="BG237" s="79"/>
      <c r="BH237" s="79"/>
      <c r="BI237" s="79"/>
      <c r="BJ237" s="79"/>
      <c r="BK237" s="79"/>
      <c r="BL237" s="79"/>
      <c r="BM237" s="79"/>
      <c r="BN237" s="79"/>
      <c r="BO237" s="79"/>
      <c r="BP237" s="79"/>
      <c r="BQ237" s="79"/>
      <c r="BR237" s="79"/>
      <c r="BS237" s="79"/>
      <c r="BT237" s="79"/>
      <c r="BU237" s="79"/>
      <c r="BV237" s="79"/>
      <c r="BW237" s="79"/>
      <c r="BX237" s="79"/>
      <c r="BY237" s="79"/>
    </row>
    <row r="238" spans="1:77" s="2" customFormat="1" x14ac:dyDescent="0.25">
      <c r="A238" s="81"/>
      <c r="B238" s="81"/>
      <c r="C238" s="81"/>
      <c r="D238" s="81"/>
      <c r="E238" s="81"/>
      <c r="F238" s="81"/>
      <c r="G238" s="81"/>
      <c r="H238" s="81"/>
      <c r="I238" s="81"/>
      <c r="J238" s="83"/>
      <c r="K238" s="83"/>
      <c r="L238" s="81"/>
      <c r="M238" s="81"/>
      <c r="N238" s="81"/>
      <c r="O238" s="81"/>
      <c r="P238" s="81"/>
      <c r="Q238" s="81"/>
      <c r="R238" s="81"/>
      <c r="S238" s="81"/>
      <c r="T238" s="81"/>
      <c r="U238" s="81"/>
      <c r="V238" s="81"/>
      <c r="W238" s="81"/>
      <c r="X238" s="82"/>
      <c r="Y238" s="81"/>
      <c r="Z238" s="81"/>
      <c r="AA238" s="81"/>
      <c r="AB238" s="81"/>
      <c r="AC238" s="81"/>
      <c r="AD238" s="81"/>
      <c r="AE238" s="81"/>
      <c r="AF238" s="81"/>
      <c r="AG238" s="81"/>
      <c r="AH238" s="81"/>
      <c r="AI238" s="81"/>
      <c r="AJ238" s="81"/>
      <c r="BC238" s="80"/>
      <c r="BE238" s="79"/>
      <c r="BF238" s="79"/>
      <c r="BG238" s="79"/>
      <c r="BH238" s="79"/>
      <c r="BI238" s="79"/>
      <c r="BJ238" s="79"/>
      <c r="BK238" s="79"/>
      <c r="BL238" s="79"/>
      <c r="BM238" s="79"/>
      <c r="BN238" s="79"/>
      <c r="BO238" s="79"/>
      <c r="BP238" s="79"/>
      <c r="BQ238" s="79"/>
      <c r="BR238" s="79"/>
      <c r="BS238" s="79"/>
      <c r="BT238" s="79"/>
      <c r="BU238" s="79"/>
      <c r="BV238" s="79"/>
      <c r="BW238" s="79"/>
      <c r="BX238" s="79"/>
      <c r="BY238" s="79"/>
    </row>
    <row r="239" spans="1:77" s="2" customFormat="1" x14ac:dyDescent="0.25">
      <c r="A239" s="81"/>
      <c r="B239" s="81"/>
      <c r="C239" s="81"/>
      <c r="D239" s="81"/>
      <c r="E239" s="81"/>
      <c r="F239" s="81"/>
      <c r="G239" s="81"/>
      <c r="H239" s="81"/>
      <c r="I239" s="81"/>
      <c r="J239" s="83"/>
      <c r="K239" s="83"/>
      <c r="L239" s="81"/>
      <c r="M239" s="81"/>
      <c r="N239" s="81"/>
      <c r="O239" s="81"/>
      <c r="P239" s="81"/>
      <c r="Q239" s="81"/>
      <c r="R239" s="81"/>
      <c r="S239" s="81"/>
      <c r="T239" s="81"/>
      <c r="U239" s="81"/>
      <c r="V239" s="81"/>
      <c r="W239" s="81"/>
      <c r="X239" s="82"/>
      <c r="Y239" s="81"/>
      <c r="Z239" s="81"/>
      <c r="AA239" s="81"/>
      <c r="AB239" s="81"/>
      <c r="AC239" s="81"/>
      <c r="AD239" s="81"/>
      <c r="AE239" s="81"/>
      <c r="AF239" s="81"/>
      <c r="AG239" s="81"/>
      <c r="AH239" s="81"/>
      <c r="AI239" s="81"/>
      <c r="AJ239" s="81"/>
      <c r="BC239" s="80"/>
      <c r="BE239" s="79"/>
      <c r="BF239" s="79"/>
      <c r="BG239" s="79"/>
      <c r="BH239" s="79"/>
      <c r="BI239" s="79"/>
      <c r="BJ239" s="79"/>
      <c r="BK239" s="79"/>
      <c r="BL239" s="79"/>
      <c r="BM239" s="79"/>
      <c r="BN239" s="79"/>
      <c r="BO239" s="79"/>
      <c r="BP239" s="79"/>
      <c r="BQ239" s="79"/>
      <c r="BR239" s="79"/>
      <c r="BS239" s="79"/>
      <c r="BT239" s="79"/>
      <c r="BU239" s="79"/>
      <c r="BV239" s="79"/>
      <c r="BW239" s="79"/>
      <c r="BX239" s="79"/>
      <c r="BY239" s="79"/>
    </row>
    <row r="240" spans="1:77" s="2" customFormat="1" x14ac:dyDescent="0.25">
      <c r="A240" s="81"/>
      <c r="B240" s="81"/>
      <c r="C240" s="81"/>
      <c r="D240" s="81"/>
      <c r="E240" s="81"/>
      <c r="F240" s="81"/>
      <c r="G240" s="81"/>
      <c r="H240" s="81"/>
      <c r="I240" s="81"/>
      <c r="J240" s="83"/>
      <c r="K240" s="83"/>
      <c r="L240" s="81"/>
      <c r="M240" s="81"/>
      <c r="N240" s="81"/>
      <c r="O240" s="81"/>
      <c r="P240" s="81"/>
      <c r="Q240" s="81"/>
      <c r="R240" s="81"/>
      <c r="S240" s="81"/>
      <c r="T240" s="81"/>
      <c r="U240" s="81"/>
      <c r="V240" s="81"/>
      <c r="W240" s="81"/>
      <c r="X240" s="82"/>
      <c r="Y240" s="81"/>
      <c r="Z240" s="81"/>
      <c r="AA240" s="81"/>
      <c r="AB240" s="81"/>
      <c r="AC240" s="81"/>
      <c r="AD240" s="81"/>
      <c r="AE240" s="81"/>
      <c r="AF240" s="81"/>
      <c r="AG240" s="81"/>
      <c r="AH240" s="81"/>
      <c r="AI240" s="81"/>
      <c r="AJ240" s="81"/>
      <c r="BC240" s="80"/>
      <c r="BE240" s="79"/>
      <c r="BF240" s="79"/>
      <c r="BG240" s="79"/>
      <c r="BH240" s="79"/>
      <c r="BI240" s="79"/>
      <c r="BJ240" s="79"/>
      <c r="BK240" s="79"/>
      <c r="BL240" s="79"/>
      <c r="BM240" s="79"/>
      <c r="BN240" s="79"/>
      <c r="BO240" s="79"/>
      <c r="BP240" s="79"/>
      <c r="BQ240" s="79"/>
      <c r="BR240" s="79"/>
      <c r="BS240" s="79"/>
      <c r="BT240" s="79"/>
      <c r="BU240" s="79"/>
      <c r="BV240" s="79"/>
      <c r="BW240" s="79"/>
      <c r="BX240" s="79"/>
      <c r="BY240" s="79"/>
    </row>
    <row r="241" spans="1:77" s="2" customFormat="1" x14ac:dyDescent="0.25">
      <c r="A241" s="81"/>
      <c r="B241" s="81"/>
      <c r="C241" s="81"/>
      <c r="D241" s="81"/>
      <c r="E241" s="81"/>
      <c r="F241" s="81"/>
      <c r="G241" s="81"/>
      <c r="H241" s="81"/>
      <c r="I241" s="81"/>
      <c r="J241" s="83"/>
      <c r="K241" s="83"/>
      <c r="L241" s="81"/>
      <c r="M241" s="81"/>
      <c r="N241" s="81"/>
      <c r="O241" s="81"/>
      <c r="P241" s="81"/>
      <c r="Q241" s="81"/>
      <c r="R241" s="81"/>
      <c r="S241" s="81"/>
      <c r="T241" s="81"/>
      <c r="U241" s="81"/>
      <c r="V241" s="81"/>
      <c r="W241" s="81"/>
      <c r="X241" s="82"/>
      <c r="Y241" s="81"/>
      <c r="Z241" s="81"/>
      <c r="AA241" s="81"/>
      <c r="AB241" s="81"/>
      <c r="AC241" s="81"/>
      <c r="AD241" s="81"/>
      <c r="AE241" s="81"/>
      <c r="AF241" s="81"/>
      <c r="AG241" s="81"/>
      <c r="AH241" s="81"/>
      <c r="AI241" s="81"/>
      <c r="BC241" s="80"/>
      <c r="BE241" s="79"/>
      <c r="BF241" s="79"/>
      <c r="BG241" s="79"/>
      <c r="BH241" s="79"/>
      <c r="BI241" s="79"/>
      <c r="BJ241" s="79"/>
      <c r="BK241" s="79"/>
      <c r="BL241" s="79"/>
      <c r="BM241" s="79"/>
      <c r="BN241" s="79"/>
      <c r="BO241" s="79"/>
      <c r="BP241" s="79"/>
      <c r="BQ241" s="79"/>
      <c r="BR241" s="79"/>
      <c r="BS241" s="79"/>
      <c r="BT241" s="79"/>
      <c r="BU241" s="79"/>
      <c r="BV241" s="79"/>
      <c r="BW241" s="79"/>
      <c r="BX241" s="79"/>
      <c r="BY241" s="79"/>
    </row>
    <row r="242" spans="1:77" s="2" customFormat="1" x14ac:dyDescent="0.25">
      <c r="A242" s="81"/>
      <c r="B242" s="81"/>
      <c r="C242" s="81"/>
      <c r="D242" s="81"/>
      <c r="E242" s="81"/>
      <c r="F242" s="81"/>
      <c r="G242" s="81"/>
      <c r="H242" s="81"/>
      <c r="I242" s="81"/>
      <c r="J242" s="83"/>
      <c r="K242" s="83"/>
      <c r="L242" s="81"/>
      <c r="M242" s="81"/>
      <c r="N242" s="81"/>
      <c r="O242" s="81"/>
      <c r="P242" s="81"/>
      <c r="Q242" s="81"/>
      <c r="R242" s="81"/>
      <c r="S242" s="81"/>
      <c r="T242" s="81"/>
      <c r="U242" s="81"/>
      <c r="V242" s="81"/>
      <c r="W242" s="81"/>
      <c r="X242" s="82"/>
      <c r="Y242" s="81"/>
      <c r="Z242" s="81"/>
      <c r="AA242" s="81"/>
      <c r="AB242" s="81"/>
      <c r="AC242" s="81"/>
      <c r="AD242" s="81"/>
      <c r="AE242" s="81"/>
      <c r="AF242" s="81"/>
      <c r="AG242" s="81"/>
      <c r="AH242" s="81"/>
      <c r="AI242" s="81"/>
      <c r="BC242" s="80"/>
      <c r="BE242" s="79"/>
      <c r="BF242" s="79"/>
      <c r="BG242" s="79"/>
      <c r="BH242" s="79"/>
      <c r="BI242" s="79"/>
      <c r="BJ242" s="79"/>
      <c r="BK242" s="79"/>
      <c r="BL242" s="79"/>
      <c r="BM242" s="79"/>
      <c r="BN242" s="79"/>
      <c r="BO242" s="79"/>
      <c r="BP242" s="79"/>
      <c r="BQ242" s="79"/>
      <c r="BR242" s="79"/>
      <c r="BS242" s="79"/>
      <c r="BT242" s="79"/>
      <c r="BU242" s="79"/>
      <c r="BV242" s="79"/>
      <c r="BW242" s="79"/>
      <c r="BX242" s="79"/>
      <c r="BY242" s="79"/>
    </row>
    <row r="243" spans="1:77" s="2" customFormat="1" ht="12" customHeight="1" x14ac:dyDescent="0.25">
      <c r="A243" s="81"/>
      <c r="B243" s="81"/>
      <c r="C243" s="81"/>
      <c r="D243" s="81"/>
      <c r="E243" s="81"/>
      <c r="F243" s="81"/>
      <c r="G243" s="81"/>
      <c r="H243" s="81"/>
      <c r="I243" s="81"/>
      <c r="J243" s="83"/>
      <c r="K243" s="83"/>
      <c r="L243" s="81"/>
      <c r="M243" s="81"/>
      <c r="N243" s="81"/>
      <c r="O243" s="81"/>
      <c r="P243" s="81"/>
      <c r="Q243" s="81"/>
      <c r="R243" s="81"/>
      <c r="S243" s="81"/>
      <c r="T243" s="81"/>
      <c r="U243" s="81"/>
      <c r="V243" s="81"/>
      <c r="W243" s="81"/>
      <c r="X243" s="82"/>
      <c r="Y243" s="81"/>
      <c r="Z243" s="81"/>
      <c r="AA243" s="81"/>
      <c r="AB243" s="81"/>
      <c r="AC243" s="81"/>
      <c r="AD243" s="81"/>
      <c r="AE243" s="81"/>
      <c r="AF243" s="81"/>
      <c r="AG243" s="81"/>
      <c r="AH243" s="81"/>
      <c r="AI243" s="81"/>
      <c r="BC243" s="80"/>
      <c r="BE243" s="79"/>
      <c r="BF243" s="79"/>
      <c r="BG243" s="79"/>
      <c r="BH243" s="79"/>
      <c r="BI243" s="79"/>
      <c r="BJ243" s="79"/>
      <c r="BK243" s="79"/>
      <c r="BL243" s="79"/>
      <c r="BM243" s="79"/>
      <c r="BN243" s="79"/>
      <c r="BO243" s="79"/>
      <c r="BP243" s="79"/>
      <c r="BQ243" s="79"/>
      <c r="BR243" s="79"/>
      <c r="BS243" s="79"/>
      <c r="BT243" s="79"/>
      <c r="BU243" s="79"/>
      <c r="BV243" s="79"/>
      <c r="BW243" s="79"/>
      <c r="BX243" s="79"/>
      <c r="BY243" s="79"/>
    </row>
    <row r="244" spans="1:77" s="2" customFormat="1" ht="14.25" customHeight="1" x14ac:dyDescent="0.25">
      <c r="A244" s="81"/>
      <c r="B244" s="81"/>
      <c r="C244" s="81"/>
      <c r="D244" s="81"/>
      <c r="E244" s="81"/>
      <c r="F244" s="81"/>
      <c r="G244" s="81"/>
      <c r="H244" s="81"/>
      <c r="I244" s="81"/>
      <c r="J244" s="83"/>
      <c r="K244" s="83"/>
      <c r="L244" s="81"/>
      <c r="M244" s="81"/>
      <c r="N244" s="81"/>
      <c r="O244" s="81"/>
      <c r="P244" s="81"/>
      <c r="Q244" s="81"/>
      <c r="R244" s="81"/>
      <c r="S244" s="81"/>
      <c r="T244" s="81"/>
      <c r="U244" s="81"/>
      <c r="V244" s="81"/>
      <c r="W244" s="81"/>
      <c r="X244" s="82"/>
      <c r="Y244" s="81"/>
      <c r="Z244" s="81"/>
      <c r="AA244" s="81"/>
      <c r="AB244" s="81"/>
      <c r="AC244" s="81"/>
      <c r="AD244" s="81"/>
      <c r="AE244" s="81"/>
      <c r="AF244" s="81"/>
      <c r="AG244" s="81"/>
      <c r="AH244" s="81"/>
      <c r="AI244" s="81"/>
      <c r="BC244" s="80"/>
      <c r="BE244" s="79"/>
      <c r="BF244" s="79"/>
      <c r="BG244" s="79"/>
      <c r="BH244" s="79"/>
      <c r="BI244" s="79"/>
      <c r="BJ244" s="79"/>
      <c r="BK244" s="79"/>
      <c r="BL244" s="79"/>
      <c r="BM244" s="79"/>
      <c r="BN244" s="79"/>
      <c r="BO244" s="79"/>
      <c r="BP244" s="79"/>
      <c r="BQ244" s="79"/>
      <c r="BR244" s="79"/>
      <c r="BS244" s="79"/>
      <c r="BT244" s="79"/>
      <c r="BU244" s="79"/>
      <c r="BV244" s="79"/>
      <c r="BW244" s="79"/>
      <c r="BX244" s="79"/>
      <c r="BY244" s="79"/>
    </row>
    <row r="245" spans="1:77" s="2" customFormat="1" x14ac:dyDescent="0.25">
      <c r="A245" s="81"/>
      <c r="B245" s="81"/>
      <c r="C245" s="81"/>
      <c r="D245" s="81"/>
      <c r="E245" s="81"/>
      <c r="F245" s="81"/>
      <c r="G245" s="81"/>
      <c r="H245" s="81"/>
      <c r="I245" s="81"/>
      <c r="J245" s="83"/>
      <c r="K245" s="83"/>
      <c r="L245" s="81"/>
      <c r="M245" s="81"/>
      <c r="N245" s="81"/>
      <c r="O245" s="81"/>
      <c r="P245" s="81"/>
      <c r="Q245" s="81"/>
      <c r="R245" s="81"/>
      <c r="S245" s="81"/>
      <c r="T245" s="81"/>
      <c r="U245" s="81"/>
      <c r="V245" s="81"/>
      <c r="W245" s="81"/>
      <c r="X245" s="82"/>
      <c r="Y245" s="81"/>
      <c r="Z245" s="81"/>
      <c r="AA245" s="81"/>
      <c r="AB245" s="81"/>
      <c r="AC245" s="81"/>
      <c r="AD245" s="81"/>
      <c r="AE245" s="81"/>
      <c r="AF245" s="81"/>
      <c r="AG245" s="81"/>
      <c r="AH245" s="81"/>
      <c r="AI245" s="81"/>
      <c r="BC245" s="80"/>
      <c r="BE245" s="79"/>
      <c r="BF245" s="79"/>
      <c r="BG245" s="79"/>
      <c r="BH245" s="79"/>
      <c r="BI245" s="79"/>
      <c r="BJ245" s="79"/>
      <c r="BK245" s="79"/>
      <c r="BL245" s="79"/>
      <c r="BM245" s="79"/>
      <c r="BN245" s="79"/>
      <c r="BO245" s="79"/>
      <c r="BP245" s="79"/>
      <c r="BQ245" s="79"/>
      <c r="BR245" s="79"/>
      <c r="BS245" s="79"/>
      <c r="BT245" s="79"/>
      <c r="BU245" s="79"/>
      <c r="BV245" s="79"/>
      <c r="BW245" s="79"/>
      <c r="BX245" s="79"/>
      <c r="BY245" s="79"/>
    </row>
    <row r="246" spans="1:77" s="2" customFormat="1" x14ac:dyDescent="0.25">
      <c r="A246" s="81"/>
      <c r="B246" s="81"/>
      <c r="C246" s="81"/>
      <c r="D246" s="81"/>
      <c r="E246" s="81"/>
      <c r="F246" s="81"/>
      <c r="G246" s="81"/>
      <c r="H246" s="81"/>
      <c r="I246" s="81"/>
      <c r="J246" s="83"/>
      <c r="K246" s="83"/>
      <c r="L246" s="81"/>
      <c r="M246" s="81"/>
      <c r="N246" s="81"/>
      <c r="O246" s="81"/>
      <c r="P246" s="81"/>
      <c r="Q246" s="81"/>
      <c r="R246" s="81"/>
      <c r="S246" s="81"/>
      <c r="T246" s="81"/>
      <c r="U246" s="81"/>
      <c r="V246" s="81"/>
      <c r="W246" s="81"/>
      <c r="X246" s="82"/>
      <c r="Y246" s="81"/>
      <c r="Z246" s="81"/>
      <c r="AA246" s="81"/>
      <c r="AB246" s="81"/>
      <c r="AC246" s="81"/>
      <c r="AD246" s="81"/>
      <c r="AE246" s="81"/>
      <c r="AF246" s="81"/>
      <c r="AG246" s="81"/>
      <c r="AH246" s="81"/>
      <c r="AI246" s="81"/>
      <c r="BC246" s="80"/>
      <c r="BE246" s="79"/>
      <c r="BF246" s="79"/>
      <c r="BG246" s="79"/>
      <c r="BH246" s="79"/>
      <c r="BI246" s="79"/>
      <c r="BJ246" s="79"/>
      <c r="BK246" s="79"/>
      <c r="BL246" s="79"/>
      <c r="BM246" s="79"/>
      <c r="BN246" s="79"/>
      <c r="BO246" s="79"/>
      <c r="BP246" s="79"/>
      <c r="BQ246" s="79"/>
      <c r="BR246" s="79"/>
      <c r="BS246" s="79"/>
      <c r="BT246" s="79"/>
      <c r="BU246" s="79"/>
      <c r="BV246" s="79"/>
      <c r="BW246" s="79"/>
      <c r="BX246" s="79"/>
      <c r="BY246" s="79"/>
    </row>
    <row r="247" spans="1:77" s="2" customFormat="1" x14ac:dyDescent="0.25">
      <c r="A247" s="81"/>
      <c r="B247" s="81"/>
      <c r="C247" s="81"/>
      <c r="D247" s="81"/>
      <c r="E247" s="81"/>
      <c r="F247" s="81"/>
      <c r="G247" s="81"/>
      <c r="H247" s="81"/>
      <c r="I247" s="81"/>
      <c r="J247" s="83"/>
      <c r="K247" s="83"/>
      <c r="L247" s="81"/>
      <c r="M247" s="81"/>
      <c r="N247" s="81"/>
      <c r="O247" s="81"/>
      <c r="P247" s="81"/>
      <c r="Q247" s="81"/>
      <c r="R247" s="81"/>
      <c r="S247" s="81"/>
      <c r="T247" s="81"/>
      <c r="U247" s="81"/>
      <c r="V247" s="81"/>
      <c r="W247" s="81"/>
      <c r="X247" s="82"/>
      <c r="Y247" s="81"/>
      <c r="Z247" s="81"/>
      <c r="AA247" s="81"/>
      <c r="AB247" s="81"/>
      <c r="AC247" s="81"/>
      <c r="AD247" s="81"/>
      <c r="AE247" s="81"/>
      <c r="AF247" s="81"/>
      <c r="AG247" s="81"/>
      <c r="AH247" s="81"/>
      <c r="AI247" s="81"/>
      <c r="BC247" s="80"/>
      <c r="BE247" s="79"/>
      <c r="BF247" s="79"/>
      <c r="BG247" s="79"/>
      <c r="BH247" s="79"/>
      <c r="BI247" s="79"/>
      <c r="BJ247" s="79"/>
      <c r="BK247" s="79"/>
      <c r="BL247" s="79"/>
      <c r="BM247" s="79"/>
      <c r="BN247" s="79"/>
      <c r="BO247" s="79"/>
      <c r="BP247" s="79"/>
      <c r="BQ247" s="79"/>
      <c r="BR247" s="79"/>
      <c r="BS247" s="79"/>
      <c r="BT247" s="79"/>
      <c r="BU247" s="79"/>
      <c r="BV247" s="79"/>
      <c r="BW247" s="79"/>
      <c r="BX247" s="79"/>
      <c r="BY247" s="79"/>
    </row>
    <row r="248" spans="1:77" s="2" customFormat="1" x14ac:dyDescent="0.25">
      <c r="A248" s="81"/>
      <c r="B248" s="81"/>
      <c r="C248" s="81"/>
      <c r="D248" s="81"/>
      <c r="E248" s="81"/>
      <c r="F248" s="81"/>
      <c r="G248" s="81"/>
      <c r="H248" s="81"/>
      <c r="I248" s="81"/>
      <c r="J248" s="83"/>
      <c r="K248" s="83"/>
      <c r="L248" s="81"/>
      <c r="M248" s="81"/>
      <c r="N248" s="81"/>
      <c r="O248" s="81"/>
      <c r="P248" s="81"/>
      <c r="Q248" s="81"/>
      <c r="R248" s="81"/>
      <c r="S248" s="81"/>
      <c r="T248" s="81"/>
      <c r="U248" s="81"/>
      <c r="V248" s="81"/>
      <c r="W248" s="81"/>
      <c r="X248" s="82"/>
      <c r="Y248" s="81"/>
      <c r="Z248" s="81"/>
      <c r="AA248" s="81"/>
      <c r="AB248" s="81"/>
      <c r="AC248" s="81"/>
      <c r="AD248" s="81"/>
      <c r="AE248" s="81"/>
      <c r="AF248" s="81"/>
      <c r="AG248" s="81"/>
      <c r="AH248" s="81"/>
      <c r="AI248" s="81"/>
      <c r="BC248" s="80"/>
      <c r="BE248" s="79"/>
      <c r="BF248" s="79"/>
      <c r="BG248" s="79"/>
      <c r="BH248" s="79"/>
      <c r="BI248" s="79"/>
      <c r="BJ248" s="79"/>
      <c r="BK248" s="79"/>
      <c r="BL248" s="79"/>
      <c r="BM248" s="79"/>
      <c r="BN248" s="79"/>
      <c r="BO248" s="79"/>
      <c r="BP248" s="79"/>
      <c r="BQ248" s="79"/>
      <c r="BR248" s="79"/>
      <c r="BS248" s="79"/>
      <c r="BT248" s="79"/>
      <c r="BU248" s="79"/>
      <c r="BV248" s="79"/>
      <c r="BW248" s="79"/>
      <c r="BX248" s="79"/>
      <c r="BY248" s="79"/>
    </row>
    <row r="249" spans="1:77" s="2" customFormat="1" x14ac:dyDescent="0.25">
      <c r="A249" s="81"/>
      <c r="B249" s="81"/>
      <c r="C249" s="81"/>
      <c r="D249" s="81"/>
      <c r="E249" s="81"/>
      <c r="F249" s="81"/>
      <c r="G249" s="81"/>
      <c r="H249" s="81"/>
      <c r="I249" s="81"/>
      <c r="J249" s="83"/>
      <c r="K249" s="83"/>
      <c r="L249" s="81"/>
      <c r="M249" s="81"/>
      <c r="N249" s="81"/>
      <c r="O249" s="81"/>
      <c r="P249" s="81"/>
      <c r="Q249" s="81"/>
      <c r="R249" s="81"/>
      <c r="S249" s="81"/>
      <c r="T249" s="81"/>
      <c r="U249" s="81"/>
      <c r="V249" s="81"/>
      <c r="W249" s="81"/>
      <c r="X249" s="82"/>
      <c r="Y249" s="81"/>
      <c r="Z249" s="81"/>
      <c r="AA249" s="81"/>
      <c r="AB249" s="81"/>
      <c r="AC249" s="81"/>
      <c r="AD249" s="81"/>
      <c r="AE249" s="81"/>
      <c r="AF249" s="81"/>
      <c r="AG249" s="81"/>
      <c r="AH249" s="81"/>
      <c r="AI249" s="81"/>
      <c r="BC249" s="80"/>
      <c r="BE249" s="79"/>
      <c r="BF249" s="79"/>
      <c r="BG249" s="79"/>
      <c r="BH249" s="79"/>
      <c r="BI249" s="79"/>
      <c r="BJ249" s="79"/>
      <c r="BK249" s="79"/>
      <c r="BL249" s="79"/>
      <c r="BM249" s="79"/>
      <c r="BN249" s="79"/>
      <c r="BO249" s="79"/>
      <c r="BP249" s="79"/>
      <c r="BQ249" s="79"/>
      <c r="BR249" s="79"/>
      <c r="BS249" s="79"/>
      <c r="BT249" s="79"/>
      <c r="BU249" s="79"/>
      <c r="BV249" s="79"/>
      <c r="BW249" s="79"/>
      <c r="BX249" s="79"/>
      <c r="BY249" s="79"/>
    </row>
    <row r="250" spans="1:77" s="2" customFormat="1" x14ac:dyDescent="0.25">
      <c r="A250" s="81"/>
      <c r="B250" s="81"/>
      <c r="C250" s="81"/>
      <c r="D250" s="81"/>
      <c r="E250" s="81"/>
      <c r="F250" s="81"/>
      <c r="G250" s="81"/>
      <c r="H250" s="81"/>
      <c r="I250" s="81"/>
      <c r="J250" s="83"/>
      <c r="K250" s="83"/>
      <c r="L250" s="81"/>
      <c r="M250" s="81"/>
      <c r="N250" s="81"/>
      <c r="O250" s="81"/>
      <c r="P250" s="81"/>
      <c r="Q250" s="81"/>
      <c r="R250" s="81"/>
      <c r="S250" s="81"/>
      <c r="T250" s="81"/>
      <c r="U250" s="81"/>
      <c r="V250" s="81"/>
      <c r="W250" s="81"/>
      <c r="X250" s="82"/>
      <c r="Y250" s="81"/>
      <c r="Z250" s="81"/>
      <c r="AA250" s="81"/>
      <c r="AB250" s="81"/>
      <c r="AC250" s="81"/>
      <c r="AD250" s="81"/>
      <c r="AE250" s="81"/>
      <c r="AF250" s="81"/>
      <c r="AG250" s="81"/>
      <c r="AH250" s="81"/>
      <c r="AI250" s="81"/>
      <c r="BC250" s="80"/>
      <c r="BE250" s="79"/>
      <c r="BF250" s="79"/>
      <c r="BG250" s="79"/>
      <c r="BH250" s="79"/>
      <c r="BI250" s="79"/>
      <c r="BJ250" s="79"/>
      <c r="BK250" s="79"/>
      <c r="BL250" s="79"/>
      <c r="BM250" s="79"/>
      <c r="BN250" s="79"/>
      <c r="BO250" s="79"/>
      <c r="BP250" s="79"/>
      <c r="BQ250" s="79"/>
      <c r="BR250" s="79"/>
      <c r="BS250" s="79"/>
      <c r="BT250" s="79"/>
      <c r="BU250" s="79"/>
      <c r="BV250" s="79"/>
      <c r="BW250" s="79"/>
      <c r="BX250" s="79"/>
      <c r="BY250" s="79"/>
    </row>
    <row r="251" spans="1:77" s="2" customFormat="1" x14ac:dyDescent="0.25">
      <c r="A251" s="81"/>
      <c r="B251" s="81"/>
      <c r="C251" s="81"/>
      <c r="D251" s="81"/>
      <c r="E251" s="81"/>
      <c r="F251" s="81"/>
      <c r="G251" s="81"/>
      <c r="H251" s="81"/>
      <c r="I251" s="81"/>
      <c r="J251" s="83"/>
      <c r="K251" s="83"/>
      <c r="L251" s="81"/>
      <c r="M251" s="81"/>
      <c r="N251" s="81"/>
      <c r="O251" s="81"/>
      <c r="P251" s="81"/>
      <c r="Q251" s="81"/>
      <c r="R251" s="81"/>
      <c r="S251" s="81"/>
      <c r="T251" s="81"/>
      <c r="U251" s="81"/>
      <c r="V251" s="81"/>
      <c r="W251" s="81"/>
      <c r="X251" s="82"/>
      <c r="Y251" s="81"/>
      <c r="Z251" s="81"/>
      <c r="AA251" s="81"/>
      <c r="AB251" s="81"/>
      <c r="AC251" s="81"/>
      <c r="AD251" s="81"/>
      <c r="AE251" s="81"/>
      <c r="AF251" s="81"/>
      <c r="AG251" s="81"/>
      <c r="AH251" s="81"/>
      <c r="AI251" s="81"/>
      <c r="BC251" s="80"/>
      <c r="BE251" s="79"/>
      <c r="BF251" s="79"/>
      <c r="BG251" s="79"/>
      <c r="BH251" s="79"/>
      <c r="BI251" s="79"/>
      <c r="BJ251" s="79"/>
      <c r="BK251" s="79"/>
      <c r="BL251" s="79"/>
      <c r="BM251" s="79"/>
      <c r="BN251" s="79"/>
      <c r="BO251" s="79"/>
      <c r="BP251" s="79"/>
      <c r="BQ251" s="79"/>
      <c r="BR251" s="79"/>
      <c r="BS251" s="79"/>
      <c r="BT251" s="79"/>
      <c r="BU251" s="79"/>
      <c r="BV251" s="79"/>
      <c r="BW251" s="79"/>
      <c r="BX251" s="79"/>
      <c r="BY251" s="79"/>
    </row>
    <row r="252" spans="1:77" s="2" customFormat="1" x14ac:dyDescent="0.25">
      <c r="A252" s="81"/>
      <c r="B252" s="81"/>
      <c r="C252" s="81"/>
      <c r="D252" s="81"/>
      <c r="E252" s="81"/>
      <c r="F252" s="81"/>
      <c r="G252" s="81"/>
      <c r="H252" s="81"/>
      <c r="I252" s="81"/>
      <c r="J252" s="83"/>
      <c r="K252" s="83"/>
      <c r="L252" s="81"/>
      <c r="M252" s="81"/>
      <c r="N252" s="81"/>
      <c r="O252" s="81"/>
      <c r="P252" s="81"/>
      <c r="Q252" s="81"/>
      <c r="R252" s="81"/>
      <c r="S252" s="81"/>
      <c r="T252" s="81"/>
      <c r="U252" s="81"/>
      <c r="V252" s="81"/>
      <c r="W252" s="81"/>
      <c r="X252" s="82"/>
      <c r="Y252" s="81"/>
      <c r="Z252" s="81"/>
      <c r="AA252" s="81"/>
      <c r="AB252" s="81"/>
      <c r="AC252" s="81"/>
      <c r="AD252" s="81"/>
      <c r="AE252" s="81"/>
      <c r="AF252" s="81"/>
      <c r="AG252" s="81"/>
      <c r="AH252" s="81"/>
      <c r="AI252" s="81"/>
      <c r="BC252" s="80"/>
      <c r="BE252" s="79"/>
      <c r="BF252" s="79"/>
      <c r="BG252" s="79"/>
      <c r="BH252" s="79"/>
      <c r="BI252" s="79"/>
      <c r="BJ252" s="79"/>
      <c r="BK252" s="79"/>
      <c r="BL252" s="79"/>
      <c r="BM252" s="79"/>
      <c r="BN252" s="79"/>
      <c r="BO252" s="79"/>
      <c r="BP252" s="79"/>
      <c r="BQ252" s="79"/>
      <c r="BR252" s="79"/>
      <c r="BS252" s="79"/>
      <c r="BT252" s="79"/>
      <c r="BU252" s="79"/>
      <c r="BV252" s="79"/>
      <c r="BW252" s="79"/>
      <c r="BX252" s="79"/>
      <c r="BY252" s="79"/>
    </row>
    <row r="253" spans="1:77" s="2" customFormat="1" x14ac:dyDescent="0.25">
      <c r="A253" s="81"/>
      <c r="B253" s="81"/>
      <c r="C253" s="81"/>
      <c r="D253" s="81"/>
      <c r="E253" s="81"/>
      <c r="F253" s="81"/>
      <c r="G253" s="81"/>
      <c r="H253" s="81"/>
      <c r="I253" s="81"/>
      <c r="J253" s="83"/>
      <c r="K253" s="83"/>
      <c r="L253" s="81"/>
      <c r="M253" s="81"/>
      <c r="N253" s="81"/>
      <c r="O253" s="81"/>
      <c r="P253" s="81"/>
      <c r="Q253" s="81"/>
      <c r="R253" s="81"/>
      <c r="S253" s="81"/>
      <c r="T253" s="81"/>
      <c r="U253" s="81"/>
      <c r="V253" s="81"/>
      <c r="W253" s="81"/>
      <c r="X253" s="82"/>
      <c r="Y253" s="81"/>
      <c r="Z253" s="81"/>
      <c r="AA253" s="81"/>
      <c r="AB253" s="81"/>
      <c r="AC253" s="81"/>
      <c r="AD253" s="81"/>
      <c r="AE253" s="81"/>
      <c r="AF253" s="81"/>
      <c r="AG253" s="81"/>
      <c r="AH253" s="81"/>
      <c r="AI253" s="81"/>
      <c r="BC253" s="80"/>
      <c r="BE253" s="79"/>
      <c r="BF253" s="79"/>
      <c r="BG253" s="79"/>
      <c r="BH253" s="79"/>
      <c r="BI253" s="79"/>
      <c r="BJ253" s="79"/>
      <c r="BK253" s="79"/>
      <c r="BL253" s="79"/>
      <c r="BM253" s="79"/>
      <c r="BN253" s="79"/>
      <c r="BO253" s="79"/>
      <c r="BP253" s="79"/>
      <c r="BQ253" s="79"/>
      <c r="BR253" s="79"/>
      <c r="BS253" s="79"/>
      <c r="BT253" s="79"/>
      <c r="BU253" s="79"/>
      <c r="BV253" s="79"/>
      <c r="BW253" s="79"/>
      <c r="BX253" s="79"/>
      <c r="BY253" s="79"/>
    </row>
    <row r="254" spans="1:77" s="2" customFormat="1" x14ac:dyDescent="0.25">
      <c r="A254" s="81"/>
      <c r="B254" s="81"/>
      <c r="C254" s="81"/>
      <c r="D254" s="81"/>
      <c r="E254" s="81"/>
      <c r="F254" s="81"/>
      <c r="G254" s="81"/>
      <c r="H254" s="81"/>
      <c r="I254" s="81"/>
      <c r="J254" s="83"/>
      <c r="K254" s="83"/>
      <c r="L254" s="81"/>
      <c r="M254" s="81"/>
      <c r="N254" s="81"/>
      <c r="O254" s="81"/>
      <c r="P254" s="81"/>
      <c r="Q254" s="81"/>
      <c r="R254" s="81"/>
      <c r="S254" s="81"/>
      <c r="T254" s="81"/>
      <c r="U254" s="81"/>
      <c r="V254" s="81"/>
      <c r="W254" s="81"/>
      <c r="X254" s="82"/>
      <c r="Y254" s="81"/>
      <c r="Z254" s="81"/>
      <c r="AA254" s="81"/>
      <c r="AB254" s="81"/>
      <c r="AC254" s="81"/>
      <c r="AD254" s="81"/>
      <c r="AE254" s="81"/>
      <c r="AF254" s="81"/>
      <c r="AG254" s="81"/>
      <c r="AH254" s="81"/>
      <c r="AI254" s="81"/>
      <c r="BC254" s="80"/>
      <c r="BE254" s="79"/>
      <c r="BF254" s="79"/>
      <c r="BG254" s="79"/>
      <c r="BH254" s="79"/>
      <c r="BI254" s="79"/>
      <c r="BJ254" s="79"/>
      <c r="BK254" s="79"/>
      <c r="BL254" s="79"/>
      <c r="BM254" s="79"/>
      <c r="BN254" s="79"/>
      <c r="BO254" s="79"/>
      <c r="BP254" s="79"/>
      <c r="BQ254" s="79"/>
      <c r="BR254" s="79"/>
      <c r="BS254" s="79"/>
      <c r="BT254" s="79"/>
      <c r="BU254" s="79"/>
      <c r="BV254" s="79"/>
      <c r="BW254" s="79"/>
      <c r="BX254" s="79"/>
      <c r="BY254" s="79"/>
    </row>
    <row r="255" spans="1:77" s="2" customFormat="1" x14ac:dyDescent="0.25">
      <c r="A255" s="81"/>
      <c r="B255" s="81"/>
      <c r="C255" s="81"/>
      <c r="D255" s="81"/>
      <c r="E255" s="81"/>
      <c r="F255" s="81"/>
      <c r="G255" s="81"/>
      <c r="H255" s="81"/>
      <c r="I255" s="81"/>
      <c r="J255" s="83"/>
      <c r="K255" s="83"/>
      <c r="L255" s="81"/>
      <c r="M255" s="81"/>
      <c r="N255" s="81"/>
      <c r="O255" s="81"/>
      <c r="P255" s="81"/>
      <c r="Q255" s="81"/>
      <c r="R255" s="81"/>
      <c r="S255" s="81"/>
      <c r="T255" s="81"/>
      <c r="U255" s="81"/>
      <c r="V255" s="81"/>
      <c r="W255" s="81"/>
      <c r="X255" s="82"/>
      <c r="Y255" s="81"/>
      <c r="Z255" s="81"/>
      <c r="AA255" s="81"/>
      <c r="AB255" s="81"/>
      <c r="AC255" s="81"/>
      <c r="AD255" s="81"/>
      <c r="AE255" s="81"/>
      <c r="AF255" s="81"/>
      <c r="AG255" s="81"/>
      <c r="AH255" s="81"/>
      <c r="AI255" s="81"/>
      <c r="BC255" s="80"/>
      <c r="BE255" s="79"/>
      <c r="BF255" s="79"/>
      <c r="BG255" s="79"/>
      <c r="BH255" s="79"/>
      <c r="BI255" s="79"/>
      <c r="BJ255" s="79"/>
      <c r="BK255" s="79"/>
      <c r="BL255" s="79"/>
      <c r="BM255" s="79"/>
      <c r="BN255" s="79"/>
      <c r="BO255" s="79"/>
      <c r="BP255" s="79"/>
      <c r="BQ255" s="79"/>
      <c r="BR255" s="79"/>
      <c r="BS255" s="79"/>
      <c r="BT255" s="79"/>
      <c r="BU255" s="79"/>
      <c r="BV255" s="79"/>
      <c r="BW255" s="79"/>
      <c r="BX255" s="79"/>
      <c r="BY255" s="79"/>
    </row>
    <row r="256" spans="1:77" s="2" customFormat="1" x14ac:dyDescent="0.25">
      <c r="A256" s="81"/>
      <c r="B256" s="81"/>
      <c r="C256" s="81"/>
      <c r="D256" s="81"/>
      <c r="E256" s="81"/>
      <c r="F256" s="81"/>
      <c r="G256" s="81"/>
      <c r="H256" s="81"/>
      <c r="I256" s="81"/>
      <c r="J256" s="83"/>
      <c r="K256" s="83"/>
      <c r="L256" s="81"/>
      <c r="M256" s="81"/>
      <c r="N256" s="81"/>
      <c r="O256" s="81"/>
      <c r="P256" s="81"/>
      <c r="Q256" s="81"/>
      <c r="R256" s="81"/>
      <c r="S256" s="81"/>
      <c r="T256" s="81"/>
      <c r="U256" s="81"/>
      <c r="V256" s="81"/>
      <c r="W256" s="81"/>
      <c r="X256" s="82"/>
      <c r="Y256" s="81"/>
      <c r="Z256" s="81"/>
      <c r="AA256" s="81"/>
      <c r="AB256" s="81"/>
      <c r="AC256" s="81"/>
      <c r="AD256" s="81"/>
      <c r="AE256" s="81"/>
      <c r="AF256" s="81"/>
      <c r="AG256" s="81"/>
      <c r="AH256" s="81"/>
      <c r="AI256" s="81"/>
      <c r="BC256" s="80"/>
      <c r="BE256" s="79"/>
      <c r="BF256" s="79"/>
      <c r="BG256" s="79"/>
      <c r="BH256" s="79"/>
      <c r="BI256" s="79"/>
      <c r="BJ256" s="79"/>
      <c r="BK256" s="79"/>
      <c r="BL256" s="79"/>
      <c r="BM256" s="79"/>
      <c r="BN256" s="79"/>
      <c r="BO256" s="79"/>
      <c r="BP256" s="79"/>
      <c r="BQ256" s="79"/>
      <c r="BR256" s="79"/>
      <c r="BS256" s="79"/>
      <c r="BT256" s="79"/>
      <c r="BU256" s="79"/>
      <c r="BV256" s="79"/>
      <c r="BW256" s="79"/>
      <c r="BX256" s="79"/>
      <c r="BY256" s="79"/>
    </row>
    <row r="257" spans="1:77" s="2" customFormat="1" x14ac:dyDescent="0.25">
      <c r="A257" s="81"/>
      <c r="B257" s="81"/>
      <c r="C257" s="81"/>
      <c r="D257" s="81"/>
      <c r="E257" s="81"/>
      <c r="F257" s="81"/>
      <c r="G257" s="81"/>
      <c r="H257" s="81"/>
      <c r="I257" s="81"/>
      <c r="J257" s="83"/>
      <c r="K257" s="83"/>
      <c r="L257" s="81"/>
      <c r="M257" s="81"/>
      <c r="N257" s="81"/>
      <c r="O257" s="81"/>
      <c r="P257" s="81"/>
      <c r="Q257" s="81"/>
      <c r="R257" s="81"/>
      <c r="S257" s="81"/>
      <c r="T257" s="81"/>
      <c r="U257" s="81"/>
      <c r="V257" s="81"/>
      <c r="W257" s="81"/>
      <c r="X257" s="82"/>
      <c r="Y257" s="81"/>
      <c r="Z257" s="81"/>
      <c r="AA257" s="81"/>
      <c r="AB257" s="81"/>
      <c r="AC257" s="81"/>
      <c r="AD257" s="81"/>
      <c r="AE257" s="81"/>
      <c r="AF257" s="81"/>
      <c r="AG257" s="81"/>
      <c r="AH257" s="81"/>
      <c r="AI257" s="81"/>
      <c r="BC257" s="80"/>
      <c r="BE257" s="79"/>
      <c r="BF257" s="79"/>
      <c r="BG257" s="79"/>
      <c r="BH257" s="79"/>
      <c r="BI257" s="79"/>
      <c r="BJ257" s="79"/>
      <c r="BK257" s="79"/>
      <c r="BL257" s="79"/>
      <c r="BM257" s="79"/>
      <c r="BN257" s="79"/>
      <c r="BO257" s="79"/>
      <c r="BP257" s="79"/>
      <c r="BQ257" s="79"/>
      <c r="BR257" s="79"/>
      <c r="BS257" s="79"/>
      <c r="BT257" s="79"/>
      <c r="BU257" s="79"/>
      <c r="BV257" s="79"/>
      <c r="BW257" s="79"/>
      <c r="BX257" s="79"/>
      <c r="BY257" s="79"/>
    </row>
    <row r="258" spans="1:77" s="2" customFormat="1" x14ac:dyDescent="0.25">
      <c r="A258" s="81"/>
      <c r="B258" s="81"/>
      <c r="C258" s="81"/>
      <c r="D258" s="81"/>
      <c r="E258" s="81"/>
      <c r="F258" s="81"/>
      <c r="G258" s="81"/>
      <c r="H258" s="81"/>
      <c r="I258" s="81"/>
      <c r="J258" s="83"/>
      <c r="K258" s="83"/>
      <c r="L258" s="81"/>
      <c r="M258" s="81"/>
      <c r="N258" s="81"/>
      <c r="O258" s="81"/>
      <c r="P258" s="81"/>
      <c r="Q258" s="81"/>
      <c r="R258" s="81"/>
      <c r="S258" s="81"/>
      <c r="T258" s="81"/>
      <c r="U258" s="81"/>
      <c r="V258" s="81"/>
      <c r="W258" s="81"/>
      <c r="X258" s="82"/>
      <c r="Y258" s="81"/>
      <c r="Z258" s="81"/>
      <c r="AA258" s="81"/>
      <c r="AB258" s="81"/>
      <c r="AC258" s="81"/>
      <c r="AD258" s="81"/>
      <c r="AE258" s="81"/>
      <c r="AF258" s="81"/>
      <c r="AG258" s="81"/>
      <c r="AH258" s="81"/>
      <c r="AI258" s="81"/>
      <c r="BC258" s="80"/>
      <c r="BE258" s="79"/>
      <c r="BF258" s="79"/>
      <c r="BG258" s="79"/>
      <c r="BH258" s="79"/>
      <c r="BI258" s="79"/>
      <c r="BJ258" s="79"/>
      <c r="BK258" s="79"/>
      <c r="BL258" s="79"/>
      <c r="BM258" s="79"/>
      <c r="BN258" s="79"/>
      <c r="BO258" s="79"/>
      <c r="BP258" s="79"/>
      <c r="BQ258" s="79"/>
      <c r="BR258" s="79"/>
      <c r="BS258" s="79"/>
      <c r="BT258" s="79"/>
      <c r="BU258" s="79"/>
      <c r="BV258" s="79"/>
      <c r="BW258" s="79"/>
      <c r="BX258" s="79"/>
      <c r="BY258" s="79"/>
    </row>
    <row r="259" spans="1:77" s="2" customFormat="1" x14ac:dyDescent="0.25">
      <c r="A259" s="81"/>
      <c r="B259" s="81"/>
      <c r="C259" s="81"/>
      <c r="D259" s="81"/>
      <c r="E259" s="81"/>
      <c r="F259" s="81"/>
      <c r="G259" s="81"/>
      <c r="H259" s="81"/>
      <c r="I259" s="81"/>
      <c r="J259" s="83"/>
      <c r="K259" s="83"/>
      <c r="L259" s="81"/>
      <c r="M259" s="81"/>
      <c r="N259" s="81"/>
      <c r="O259" s="81"/>
      <c r="P259" s="81"/>
      <c r="Q259" s="81"/>
      <c r="R259" s="81"/>
      <c r="S259" s="81"/>
      <c r="T259" s="81"/>
      <c r="U259" s="81"/>
      <c r="V259" s="81"/>
      <c r="W259" s="81"/>
      <c r="X259" s="82"/>
      <c r="Y259" s="81"/>
      <c r="Z259" s="81"/>
      <c r="AA259" s="81"/>
      <c r="AB259" s="81"/>
      <c r="AC259" s="81"/>
      <c r="AD259" s="81"/>
      <c r="AE259" s="81"/>
      <c r="AF259" s="81"/>
      <c r="AG259" s="81"/>
      <c r="AH259" s="81"/>
      <c r="AI259" s="81"/>
      <c r="BC259" s="80"/>
      <c r="BE259" s="79"/>
      <c r="BF259" s="79"/>
      <c r="BG259" s="79"/>
      <c r="BH259" s="79"/>
      <c r="BI259" s="79"/>
      <c r="BJ259" s="79"/>
      <c r="BK259" s="79"/>
      <c r="BL259" s="79"/>
      <c r="BM259" s="79"/>
      <c r="BN259" s="79"/>
      <c r="BO259" s="79"/>
      <c r="BP259" s="79"/>
      <c r="BQ259" s="79"/>
      <c r="BR259" s="79"/>
      <c r="BS259" s="79"/>
      <c r="BT259" s="79"/>
      <c r="BU259" s="79"/>
      <c r="BV259" s="79"/>
      <c r="BW259" s="79"/>
      <c r="BX259" s="79"/>
      <c r="BY259" s="79"/>
    </row>
    <row r="260" spans="1:77" s="2" customFormat="1" x14ac:dyDescent="0.25">
      <c r="A260" s="81"/>
      <c r="B260" s="81"/>
      <c r="C260" s="81"/>
      <c r="D260" s="81"/>
      <c r="E260" s="81"/>
      <c r="F260" s="81"/>
      <c r="G260" s="81"/>
      <c r="H260" s="81"/>
      <c r="I260" s="81"/>
      <c r="J260" s="83"/>
      <c r="K260" s="83"/>
      <c r="L260" s="81"/>
      <c r="M260" s="81"/>
      <c r="N260" s="81"/>
      <c r="O260" s="81"/>
      <c r="P260" s="81"/>
      <c r="Q260" s="81"/>
      <c r="R260" s="81"/>
      <c r="S260" s="81"/>
      <c r="T260" s="81"/>
      <c r="U260" s="81"/>
      <c r="V260" s="81"/>
      <c r="W260" s="81"/>
      <c r="X260" s="82"/>
      <c r="Y260" s="81"/>
      <c r="Z260" s="81"/>
      <c r="AA260" s="81"/>
      <c r="AB260" s="81"/>
      <c r="AC260" s="81"/>
      <c r="AD260" s="81"/>
      <c r="AE260" s="81"/>
      <c r="AF260" s="81"/>
      <c r="AG260" s="81"/>
      <c r="AH260" s="81"/>
      <c r="AI260" s="81"/>
      <c r="BC260" s="80"/>
      <c r="BE260" s="79"/>
      <c r="BF260" s="79"/>
      <c r="BG260" s="79"/>
      <c r="BH260" s="79"/>
      <c r="BI260" s="79"/>
      <c r="BJ260" s="79"/>
      <c r="BK260" s="79"/>
      <c r="BL260" s="79"/>
      <c r="BM260" s="79"/>
      <c r="BN260" s="79"/>
      <c r="BO260" s="79"/>
      <c r="BP260" s="79"/>
      <c r="BQ260" s="79"/>
      <c r="BR260" s="79"/>
      <c r="BS260" s="79"/>
      <c r="BT260" s="79"/>
      <c r="BU260" s="79"/>
      <c r="BV260" s="79"/>
      <c r="BW260" s="79"/>
      <c r="BX260" s="79"/>
      <c r="BY260" s="79"/>
    </row>
    <row r="261" spans="1:77" s="2" customFormat="1" x14ac:dyDescent="0.25">
      <c r="A261" s="81"/>
      <c r="B261" s="81"/>
      <c r="C261" s="81"/>
      <c r="D261" s="81"/>
      <c r="E261" s="81"/>
      <c r="F261" s="81"/>
      <c r="G261" s="81"/>
      <c r="H261" s="81"/>
      <c r="I261" s="81"/>
      <c r="J261" s="83"/>
      <c r="K261" s="83"/>
      <c r="L261" s="81"/>
      <c r="M261" s="81"/>
      <c r="N261" s="81"/>
      <c r="O261" s="81"/>
      <c r="P261" s="81"/>
      <c r="Q261" s="81"/>
      <c r="R261" s="81"/>
      <c r="S261" s="81"/>
      <c r="T261" s="81"/>
      <c r="U261" s="81"/>
      <c r="V261" s="81"/>
      <c r="W261" s="81"/>
      <c r="X261" s="82"/>
      <c r="Y261" s="81"/>
      <c r="Z261" s="81"/>
      <c r="AA261" s="81"/>
      <c r="AB261" s="81"/>
      <c r="AC261" s="81"/>
      <c r="AD261" s="81"/>
      <c r="AE261" s="81"/>
      <c r="AF261" s="81"/>
      <c r="AG261" s="81"/>
      <c r="AH261" s="81"/>
      <c r="AI261" s="81"/>
      <c r="BC261" s="80"/>
      <c r="BE261" s="79"/>
      <c r="BF261" s="79"/>
      <c r="BG261" s="79"/>
      <c r="BH261" s="79"/>
      <c r="BI261" s="79"/>
      <c r="BJ261" s="79"/>
      <c r="BK261" s="79"/>
      <c r="BL261" s="79"/>
      <c r="BM261" s="79"/>
      <c r="BN261" s="79"/>
      <c r="BO261" s="79"/>
      <c r="BP261" s="79"/>
      <c r="BQ261" s="79"/>
      <c r="BR261" s="79"/>
      <c r="BS261" s="79"/>
      <c r="BT261" s="79"/>
      <c r="BU261" s="79"/>
      <c r="BV261" s="79"/>
      <c r="BW261" s="79"/>
      <c r="BX261" s="79"/>
      <c r="BY261" s="79"/>
    </row>
    <row r="262" spans="1:77" s="2" customFormat="1" x14ac:dyDescent="0.25">
      <c r="A262" s="81"/>
      <c r="B262" s="81"/>
      <c r="C262" s="81"/>
      <c r="D262" s="81"/>
      <c r="E262" s="81"/>
      <c r="F262" s="81"/>
      <c r="G262" s="81"/>
      <c r="H262" s="81"/>
      <c r="I262" s="81"/>
      <c r="J262" s="83"/>
      <c r="K262" s="83"/>
      <c r="L262" s="81"/>
      <c r="M262" s="81"/>
      <c r="N262" s="81"/>
      <c r="O262" s="81"/>
      <c r="P262" s="81"/>
      <c r="Q262" s="81"/>
      <c r="R262" s="81"/>
      <c r="S262" s="81"/>
      <c r="T262" s="81"/>
      <c r="U262" s="81"/>
      <c r="V262" s="81"/>
      <c r="W262" s="81"/>
      <c r="X262" s="82"/>
      <c r="Y262" s="81"/>
      <c r="Z262" s="81"/>
      <c r="AA262" s="81"/>
      <c r="AB262" s="81"/>
      <c r="AC262" s="81"/>
      <c r="AD262" s="81"/>
      <c r="AE262" s="81"/>
      <c r="AF262" s="81"/>
      <c r="AG262" s="81"/>
      <c r="AH262" s="81"/>
      <c r="AI262" s="81"/>
      <c r="BC262" s="80"/>
      <c r="BE262" s="79"/>
      <c r="BF262" s="79"/>
      <c r="BG262" s="79"/>
      <c r="BH262" s="79"/>
      <c r="BI262" s="79"/>
      <c r="BJ262" s="79"/>
      <c r="BK262" s="79"/>
      <c r="BL262" s="79"/>
      <c r="BM262" s="79"/>
      <c r="BN262" s="79"/>
      <c r="BO262" s="79"/>
      <c r="BP262" s="79"/>
      <c r="BQ262" s="79"/>
      <c r="BR262" s="79"/>
      <c r="BS262" s="79"/>
      <c r="BT262" s="79"/>
      <c r="BU262" s="79"/>
      <c r="BV262" s="79"/>
      <c r="BW262" s="79"/>
      <c r="BX262" s="79"/>
      <c r="BY262" s="79"/>
    </row>
    <row r="263" spans="1:77" s="2" customFormat="1" x14ac:dyDescent="0.25">
      <c r="A263" s="81"/>
      <c r="B263" s="81"/>
      <c r="C263" s="81"/>
      <c r="D263" s="81"/>
      <c r="E263" s="81"/>
      <c r="F263" s="81"/>
      <c r="G263" s="81"/>
      <c r="H263" s="81"/>
      <c r="I263" s="81"/>
      <c r="J263" s="83"/>
      <c r="K263" s="83"/>
      <c r="L263" s="81"/>
      <c r="M263" s="81"/>
      <c r="N263" s="81"/>
      <c r="O263" s="81"/>
      <c r="P263" s="81"/>
      <c r="Q263" s="81"/>
      <c r="R263" s="81"/>
      <c r="S263" s="81"/>
      <c r="T263" s="81"/>
      <c r="U263" s="81"/>
      <c r="V263" s="81"/>
      <c r="W263" s="81"/>
      <c r="X263" s="82"/>
      <c r="Y263" s="81"/>
      <c r="Z263" s="81"/>
      <c r="AA263" s="81"/>
      <c r="AB263" s="81"/>
      <c r="AC263" s="81"/>
      <c r="AD263" s="81"/>
      <c r="AE263" s="81"/>
      <c r="AF263" s="81"/>
      <c r="AG263" s="81"/>
      <c r="AH263" s="81"/>
      <c r="AI263" s="81"/>
      <c r="BC263" s="80"/>
      <c r="BE263" s="79"/>
      <c r="BF263" s="79"/>
      <c r="BG263" s="79"/>
      <c r="BH263" s="79"/>
      <c r="BI263" s="79"/>
      <c r="BJ263" s="79"/>
      <c r="BK263" s="79"/>
      <c r="BL263" s="79"/>
      <c r="BM263" s="79"/>
      <c r="BN263" s="79"/>
      <c r="BO263" s="79"/>
      <c r="BP263" s="79"/>
      <c r="BQ263" s="79"/>
      <c r="BR263" s="79"/>
      <c r="BS263" s="79"/>
      <c r="BT263" s="79"/>
      <c r="BU263" s="79"/>
      <c r="BV263" s="79"/>
      <c r="BW263" s="79"/>
      <c r="BX263" s="79"/>
      <c r="BY263" s="79"/>
    </row>
    <row r="264" spans="1:77" s="2" customFormat="1" x14ac:dyDescent="0.25">
      <c r="A264" s="81"/>
      <c r="B264" s="81"/>
      <c r="C264" s="81"/>
      <c r="D264" s="81"/>
      <c r="E264" s="81"/>
      <c r="F264" s="81"/>
      <c r="G264" s="81"/>
      <c r="H264" s="81"/>
      <c r="I264" s="81"/>
      <c r="J264" s="83"/>
      <c r="K264" s="83"/>
      <c r="L264" s="81"/>
      <c r="M264" s="81"/>
      <c r="N264" s="81"/>
      <c r="O264" s="81"/>
      <c r="P264" s="81"/>
      <c r="Q264" s="81"/>
      <c r="R264" s="81"/>
      <c r="S264" s="81"/>
      <c r="T264" s="81"/>
      <c r="U264" s="81"/>
      <c r="V264" s="81"/>
      <c r="W264" s="81"/>
      <c r="X264" s="82"/>
      <c r="Y264" s="81"/>
      <c r="Z264" s="81"/>
      <c r="AA264" s="81"/>
      <c r="AB264" s="81"/>
      <c r="AC264" s="81"/>
      <c r="AD264" s="81"/>
      <c r="AE264" s="81"/>
      <c r="AF264" s="81"/>
      <c r="AG264" s="81"/>
      <c r="AH264" s="81"/>
      <c r="AI264" s="81"/>
      <c r="BC264" s="80"/>
      <c r="BE264" s="79"/>
      <c r="BF264" s="79"/>
      <c r="BG264" s="79"/>
      <c r="BH264" s="79"/>
      <c r="BI264" s="79"/>
      <c r="BJ264" s="79"/>
      <c r="BK264" s="79"/>
      <c r="BL264" s="79"/>
      <c r="BM264" s="79"/>
      <c r="BN264" s="79"/>
      <c r="BO264" s="79"/>
      <c r="BP264" s="79"/>
      <c r="BQ264" s="79"/>
      <c r="BR264" s="79"/>
      <c r="BS264" s="79"/>
      <c r="BT264" s="79"/>
      <c r="BU264" s="79"/>
      <c r="BV264" s="79"/>
      <c r="BW264" s="79"/>
      <c r="BX264" s="79"/>
      <c r="BY264" s="79"/>
    </row>
    <row r="265" spans="1:77" s="2" customFormat="1" x14ac:dyDescent="0.25">
      <c r="A265" s="81"/>
      <c r="B265" s="81"/>
      <c r="C265" s="81"/>
      <c r="D265" s="81"/>
      <c r="E265" s="81"/>
      <c r="F265" s="81"/>
      <c r="G265" s="81"/>
      <c r="H265" s="81"/>
      <c r="I265" s="81"/>
      <c r="J265" s="83"/>
      <c r="K265" s="83"/>
      <c r="L265" s="81"/>
      <c r="M265" s="81"/>
      <c r="N265" s="81"/>
      <c r="O265" s="81"/>
      <c r="P265" s="81"/>
      <c r="Q265" s="81"/>
      <c r="R265" s="81"/>
      <c r="S265" s="81"/>
      <c r="T265" s="81"/>
      <c r="U265" s="81"/>
      <c r="V265" s="81"/>
      <c r="W265" s="81"/>
      <c r="X265" s="82"/>
      <c r="Y265" s="81"/>
      <c r="Z265" s="81"/>
      <c r="AA265" s="81"/>
      <c r="AB265" s="81"/>
      <c r="AC265" s="81"/>
      <c r="AD265" s="81"/>
      <c r="AE265" s="81"/>
      <c r="AF265" s="81"/>
      <c r="AG265" s="81"/>
      <c r="AH265" s="81"/>
      <c r="AI265" s="81"/>
      <c r="BC265" s="80"/>
      <c r="BE265" s="79"/>
      <c r="BF265" s="79"/>
      <c r="BG265" s="79"/>
      <c r="BH265" s="79"/>
      <c r="BI265" s="79"/>
      <c r="BJ265" s="79"/>
      <c r="BK265" s="79"/>
      <c r="BL265" s="79"/>
      <c r="BM265" s="79"/>
      <c r="BN265" s="79"/>
      <c r="BO265" s="79"/>
      <c r="BP265" s="79"/>
      <c r="BQ265" s="79"/>
      <c r="BR265" s="79"/>
      <c r="BS265" s="79"/>
      <c r="BT265" s="79"/>
      <c r="BU265" s="79"/>
      <c r="BV265" s="79"/>
      <c r="BW265" s="79"/>
      <c r="BX265" s="79"/>
      <c r="BY265" s="79"/>
    </row>
    <row r="266" spans="1:77" s="2" customFormat="1" x14ac:dyDescent="0.25">
      <c r="A266" s="81"/>
      <c r="B266" s="81"/>
      <c r="C266" s="81"/>
      <c r="D266" s="81"/>
      <c r="E266" s="81"/>
      <c r="F266" s="81"/>
      <c r="G266" s="81"/>
      <c r="H266" s="81"/>
      <c r="I266" s="81"/>
      <c r="J266" s="83"/>
      <c r="K266" s="83"/>
      <c r="L266" s="81"/>
      <c r="M266" s="81"/>
      <c r="N266" s="81"/>
      <c r="O266" s="81"/>
      <c r="P266" s="81"/>
      <c r="Q266" s="81"/>
      <c r="R266" s="81"/>
      <c r="S266" s="81"/>
      <c r="T266" s="81"/>
      <c r="U266" s="81"/>
      <c r="V266" s="81"/>
      <c r="W266" s="81"/>
      <c r="X266" s="82"/>
      <c r="Y266" s="81"/>
      <c r="Z266" s="81"/>
      <c r="AA266" s="81"/>
      <c r="AB266" s="81"/>
      <c r="AC266" s="81"/>
      <c r="AD266" s="81"/>
      <c r="AE266" s="81"/>
      <c r="AF266" s="81"/>
      <c r="AG266" s="81"/>
      <c r="AH266" s="81"/>
      <c r="AI266" s="81"/>
      <c r="BC266" s="80"/>
      <c r="BE266" s="79"/>
      <c r="BF266" s="79"/>
      <c r="BG266" s="79"/>
      <c r="BH266" s="79"/>
      <c r="BI266" s="79"/>
      <c r="BJ266" s="79"/>
      <c r="BK266" s="79"/>
      <c r="BL266" s="79"/>
      <c r="BM266" s="79"/>
      <c r="BN266" s="79"/>
      <c r="BO266" s="79"/>
      <c r="BP266" s="79"/>
      <c r="BQ266" s="79"/>
      <c r="BR266" s="79"/>
      <c r="BS266" s="79"/>
      <c r="BT266" s="79"/>
      <c r="BU266" s="79"/>
      <c r="BV266" s="79"/>
      <c r="BW266" s="79"/>
      <c r="BX266" s="79"/>
      <c r="BY266" s="79"/>
    </row>
    <row r="267" spans="1:77" s="2" customFormat="1" x14ac:dyDescent="0.25">
      <c r="A267" s="81"/>
      <c r="B267" s="81"/>
      <c r="C267" s="81"/>
      <c r="D267" s="81"/>
      <c r="E267" s="81"/>
      <c r="F267" s="81"/>
      <c r="G267" s="81"/>
      <c r="H267" s="81"/>
      <c r="I267" s="81"/>
      <c r="J267" s="83"/>
      <c r="K267" s="83"/>
      <c r="L267" s="81"/>
      <c r="M267" s="81"/>
      <c r="N267" s="81"/>
      <c r="O267" s="81"/>
      <c r="P267" s="81"/>
      <c r="Q267" s="81"/>
      <c r="R267" s="81"/>
      <c r="S267" s="81"/>
      <c r="T267" s="81"/>
      <c r="U267" s="81"/>
      <c r="V267" s="81"/>
      <c r="W267" s="81"/>
      <c r="X267" s="82"/>
      <c r="Y267" s="81"/>
      <c r="Z267" s="81"/>
      <c r="AA267" s="81"/>
      <c r="AB267" s="81"/>
      <c r="AC267" s="81"/>
      <c r="AD267" s="81"/>
      <c r="AE267" s="81"/>
      <c r="AF267" s="81"/>
      <c r="AG267" s="81"/>
      <c r="AH267" s="81"/>
      <c r="AI267" s="81"/>
      <c r="BC267" s="80"/>
      <c r="BE267" s="79"/>
      <c r="BF267" s="79"/>
      <c r="BG267" s="79"/>
      <c r="BH267" s="79"/>
      <c r="BI267" s="79"/>
      <c r="BJ267" s="79"/>
      <c r="BK267" s="79"/>
      <c r="BL267" s="79"/>
      <c r="BM267" s="79"/>
      <c r="BN267" s="79"/>
      <c r="BO267" s="79"/>
      <c r="BP267" s="79"/>
      <c r="BQ267" s="79"/>
      <c r="BR267" s="79"/>
      <c r="BS267" s="79"/>
      <c r="BT267" s="79"/>
      <c r="BU267" s="79"/>
      <c r="BV267" s="79"/>
      <c r="BW267" s="79"/>
      <c r="BX267" s="79"/>
      <c r="BY267" s="79"/>
    </row>
    <row r="268" spans="1:77" s="2" customFormat="1" x14ac:dyDescent="0.25">
      <c r="A268" s="81"/>
      <c r="B268" s="81"/>
      <c r="C268" s="81"/>
      <c r="D268" s="81"/>
      <c r="E268" s="81"/>
      <c r="F268" s="81"/>
      <c r="G268" s="81"/>
      <c r="H268" s="81"/>
      <c r="I268" s="81"/>
      <c r="J268" s="83"/>
      <c r="K268" s="83"/>
      <c r="L268" s="81"/>
      <c r="M268" s="81"/>
      <c r="N268" s="81"/>
      <c r="O268" s="81"/>
      <c r="P268" s="81"/>
      <c r="Q268" s="81"/>
      <c r="R268" s="81"/>
      <c r="S268" s="81"/>
      <c r="T268" s="81"/>
      <c r="U268" s="81"/>
      <c r="V268" s="81"/>
      <c r="W268" s="81"/>
      <c r="X268" s="82"/>
      <c r="Y268" s="81"/>
      <c r="Z268" s="81"/>
      <c r="AA268" s="81"/>
      <c r="AB268" s="81"/>
      <c r="AC268" s="81"/>
      <c r="AD268" s="81"/>
      <c r="AE268" s="81"/>
      <c r="AF268" s="81"/>
      <c r="AG268" s="81"/>
      <c r="AH268" s="81"/>
      <c r="AI268" s="81"/>
      <c r="BC268" s="80"/>
      <c r="BE268" s="79"/>
      <c r="BF268" s="79"/>
      <c r="BG268" s="79"/>
      <c r="BH268" s="79"/>
      <c r="BI268" s="79"/>
      <c r="BJ268" s="79"/>
      <c r="BK268" s="79"/>
      <c r="BL268" s="79"/>
      <c r="BM268" s="79"/>
      <c r="BN268" s="79"/>
      <c r="BO268" s="79"/>
      <c r="BP268" s="79"/>
      <c r="BQ268" s="79"/>
      <c r="BR268" s="79"/>
      <c r="BS268" s="79"/>
      <c r="BT268" s="79"/>
      <c r="BU268" s="79"/>
      <c r="BV268" s="79"/>
      <c r="BW268" s="79"/>
      <c r="BX268" s="79"/>
      <c r="BY268" s="79"/>
    </row>
    <row r="269" spans="1:77" s="2" customFormat="1" x14ac:dyDescent="0.25">
      <c r="A269" s="81"/>
      <c r="B269" s="81"/>
      <c r="C269" s="81"/>
      <c r="D269" s="81"/>
      <c r="E269" s="81"/>
      <c r="F269" s="81"/>
      <c r="G269" s="81"/>
      <c r="H269" s="81"/>
      <c r="I269" s="81"/>
      <c r="J269" s="83"/>
      <c r="K269" s="83"/>
      <c r="L269" s="81"/>
      <c r="M269" s="81"/>
      <c r="N269" s="81"/>
      <c r="O269" s="81"/>
      <c r="P269" s="81"/>
      <c r="Q269" s="81"/>
      <c r="R269" s="81"/>
      <c r="S269" s="81"/>
      <c r="T269" s="81"/>
      <c r="U269" s="81"/>
      <c r="V269" s="81"/>
      <c r="W269" s="81"/>
      <c r="X269" s="82"/>
      <c r="Y269" s="81"/>
      <c r="Z269" s="81"/>
      <c r="AA269" s="81"/>
      <c r="AB269" s="81"/>
      <c r="AC269" s="81"/>
      <c r="AD269" s="81"/>
      <c r="AE269" s="81"/>
      <c r="AF269" s="81"/>
      <c r="AG269" s="81"/>
      <c r="AH269" s="81"/>
      <c r="AI269" s="81"/>
      <c r="BC269" s="80"/>
      <c r="BE269" s="79"/>
      <c r="BF269" s="79"/>
      <c r="BG269" s="79"/>
      <c r="BH269" s="79"/>
      <c r="BI269" s="79"/>
      <c r="BJ269" s="79"/>
      <c r="BK269" s="79"/>
      <c r="BL269" s="79"/>
      <c r="BM269" s="79"/>
      <c r="BN269" s="79"/>
      <c r="BO269" s="79"/>
      <c r="BP269" s="79"/>
      <c r="BQ269" s="79"/>
      <c r="BR269" s="79"/>
      <c r="BS269" s="79"/>
      <c r="BT269" s="79"/>
      <c r="BU269" s="79"/>
      <c r="BV269" s="79"/>
      <c r="BW269" s="79"/>
      <c r="BX269" s="79"/>
      <c r="BY269" s="79"/>
    </row>
    <row r="270" spans="1:77" s="2" customFormat="1" x14ac:dyDescent="0.25">
      <c r="A270" s="81"/>
      <c r="B270" s="81"/>
      <c r="C270" s="81"/>
      <c r="D270" s="81"/>
      <c r="E270" s="81"/>
      <c r="F270" s="81"/>
      <c r="G270" s="81"/>
      <c r="H270" s="81"/>
      <c r="I270" s="81"/>
      <c r="J270" s="83"/>
      <c r="K270" s="83"/>
      <c r="L270" s="81"/>
      <c r="M270" s="81"/>
      <c r="N270" s="81"/>
      <c r="O270" s="81"/>
      <c r="P270" s="81"/>
      <c r="Q270" s="81"/>
      <c r="R270" s="81"/>
      <c r="S270" s="81"/>
      <c r="T270" s="81"/>
      <c r="U270" s="81"/>
      <c r="V270" s="81"/>
      <c r="W270" s="81"/>
      <c r="X270" s="82"/>
      <c r="Y270" s="81"/>
      <c r="Z270" s="81"/>
      <c r="AA270" s="81"/>
      <c r="AB270" s="81"/>
      <c r="AC270" s="81"/>
      <c r="AD270" s="81"/>
      <c r="AE270" s="81"/>
      <c r="AF270" s="81"/>
      <c r="AG270" s="81"/>
      <c r="AH270" s="81"/>
      <c r="AI270" s="81"/>
      <c r="BC270" s="80"/>
      <c r="BE270" s="79"/>
      <c r="BF270" s="79"/>
      <c r="BG270" s="79"/>
      <c r="BH270" s="79"/>
      <c r="BI270" s="79"/>
      <c r="BJ270" s="79"/>
      <c r="BK270" s="79"/>
      <c r="BL270" s="79"/>
      <c r="BM270" s="79"/>
      <c r="BN270" s="79"/>
      <c r="BO270" s="79"/>
      <c r="BP270" s="79"/>
      <c r="BQ270" s="79"/>
      <c r="BR270" s="79"/>
      <c r="BS270" s="79"/>
      <c r="BT270" s="79"/>
      <c r="BU270" s="79"/>
      <c r="BV270" s="79"/>
      <c r="BW270" s="79"/>
      <c r="BX270" s="79"/>
      <c r="BY270" s="79"/>
    </row>
    <row r="271" spans="1:77" s="2" customFormat="1" x14ac:dyDescent="0.25">
      <c r="A271" s="81"/>
      <c r="B271" s="81"/>
      <c r="C271" s="81"/>
      <c r="D271" s="81"/>
      <c r="E271" s="81"/>
      <c r="F271" s="81"/>
      <c r="G271" s="81"/>
      <c r="H271" s="81"/>
      <c r="I271" s="81"/>
      <c r="J271" s="83"/>
      <c r="K271" s="83"/>
      <c r="L271" s="81"/>
      <c r="M271" s="81"/>
      <c r="N271" s="81"/>
      <c r="O271" s="81"/>
      <c r="P271" s="81"/>
      <c r="Q271" s="81"/>
      <c r="R271" s="81"/>
      <c r="S271" s="81"/>
      <c r="T271" s="81"/>
      <c r="U271" s="81"/>
      <c r="V271" s="81"/>
      <c r="W271" s="81"/>
      <c r="X271" s="82"/>
      <c r="Y271" s="81"/>
      <c r="Z271" s="81"/>
      <c r="AA271" s="81"/>
      <c r="AB271" s="81"/>
      <c r="AC271" s="81"/>
      <c r="AD271" s="81"/>
      <c r="AE271" s="81"/>
      <c r="AF271" s="81"/>
      <c r="AG271" s="81"/>
      <c r="AH271" s="81"/>
      <c r="AI271" s="81"/>
      <c r="BC271" s="80"/>
      <c r="BE271" s="79"/>
      <c r="BF271" s="79"/>
      <c r="BG271" s="79"/>
      <c r="BH271" s="79"/>
      <c r="BI271" s="79"/>
      <c r="BJ271" s="79"/>
      <c r="BK271" s="79"/>
      <c r="BL271" s="79"/>
      <c r="BM271" s="79"/>
      <c r="BN271" s="79"/>
      <c r="BO271" s="79"/>
      <c r="BP271" s="79"/>
      <c r="BQ271" s="79"/>
      <c r="BR271" s="79"/>
      <c r="BS271" s="79"/>
      <c r="BT271" s="79"/>
      <c r="BU271" s="79"/>
      <c r="BV271" s="79"/>
      <c r="BW271" s="79"/>
      <c r="BX271" s="79"/>
      <c r="BY271" s="79"/>
    </row>
    <row r="272" spans="1:77" s="2" customFormat="1" x14ac:dyDescent="0.25">
      <c r="A272" s="81"/>
      <c r="B272" s="81"/>
      <c r="C272" s="81"/>
      <c r="D272" s="81"/>
      <c r="E272" s="81"/>
      <c r="F272" s="81"/>
      <c r="G272" s="81"/>
      <c r="H272" s="81"/>
      <c r="I272" s="81"/>
      <c r="J272" s="83"/>
      <c r="K272" s="83"/>
      <c r="L272" s="81"/>
      <c r="M272" s="81"/>
      <c r="N272" s="81"/>
      <c r="O272" s="81"/>
      <c r="P272" s="81"/>
      <c r="Q272" s="81"/>
      <c r="R272" s="81"/>
      <c r="S272" s="81"/>
      <c r="T272" s="81"/>
      <c r="U272" s="81"/>
      <c r="V272" s="81"/>
      <c r="W272" s="81"/>
      <c r="X272" s="82"/>
      <c r="Y272" s="81"/>
      <c r="Z272" s="81"/>
      <c r="AA272" s="81"/>
      <c r="AB272" s="81"/>
      <c r="AC272" s="81"/>
      <c r="AD272" s="81"/>
      <c r="AE272" s="81"/>
      <c r="AF272" s="81"/>
      <c r="AG272" s="81"/>
      <c r="AH272" s="81"/>
      <c r="AI272" s="81"/>
      <c r="BC272" s="80"/>
      <c r="BE272" s="79"/>
      <c r="BF272" s="79"/>
      <c r="BG272" s="79"/>
      <c r="BH272" s="79"/>
      <c r="BI272" s="79"/>
      <c r="BJ272" s="79"/>
      <c r="BK272" s="79"/>
      <c r="BL272" s="79"/>
      <c r="BM272" s="79"/>
      <c r="BN272" s="79"/>
      <c r="BO272" s="79"/>
      <c r="BP272" s="79"/>
      <c r="BQ272" s="79"/>
      <c r="BR272" s="79"/>
      <c r="BS272" s="79"/>
      <c r="BT272" s="79"/>
      <c r="BU272" s="79"/>
      <c r="BV272" s="79"/>
      <c r="BW272" s="79"/>
      <c r="BX272" s="79"/>
      <c r="BY272" s="79"/>
    </row>
    <row r="273" spans="1:77" s="2" customFormat="1" x14ac:dyDescent="0.25">
      <c r="A273" s="81"/>
      <c r="B273" s="81"/>
      <c r="C273" s="81"/>
      <c r="D273" s="81"/>
      <c r="E273" s="81"/>
      <c r="F273" s="81"/>
      <c r="G273" s="81"/>
      <c r="H273" s="81"/>
      <c r="I273" s="81"/>
      <c r="J273" s="83"/>
      <c r="K273" s="83"/>
      <c r="L273" s="81"/>
      <c r="M273" s="81"/>
      <c r="N273" s="81"/>
      <c r="O273" s="81"/>
      <c r="P273" s="81"/>
      <c r="Q273" s="81"/>
      <c r="R273" s="81"/>
      <c r="S273" s="81"/>
      <c r="T273" s="81"/>
      <c r="U273" s="81"/>
      <c r="V273" s="81"/>
      <c r="W273" s="81"/>
      <c r="X273" s="82"/>
      <c r="Y273" s="81"/>
      <c r="Z273" s="81"/>
      <c r="AA273" s="81"/>
      <c r="AB273" s="81"/>
      <c r="AC273" s="81"/>
      <c r="AD273" s="81"/>
      <c r="AE273" s="81"/>
      <c r="AF273" s="81"/>
      <c r="AG273" s="81"/>
      <c r="AH273" s="81"/>
      <c r="AI273" s="81"/>
      <c r="BC273" s="80"/>
      <c r="BE273" s="79"/>
      <c r="BF273" s="79"/>
      <c r="BG273" s="79"/>
      <c r="BH273" s="79"/>
      <c r="BI273" s="79"/>
      <c r="BJ273" s="79"/>
      <c r="BK273" s="79"/>
      <c r="BL273" s="79"/>
      <c r="BM273" s="79"/>
      <c r="BN273" s="79"/>
      <c r="BO273" s="79"/>
      <c r="BP273" s="79"/>
      <c r="BQ273" s="79"/>
      <c r="BR273" s="79"/>
      <c r="BS273" s="79"/>
      <c r="BT273" s="79"/>
      <c r="BU273" s="79"/>
      <c r="BV273" s="79"/>
      <c r="BW273" s="79"/>
      <c r="BX273" s="79"/>
      <c r="BY273" s="79"/>
    </row>
    <row r="274" spans="1:77" s="2" customFormat="1" x14ac:dyDescent="0.25">
      <c r="A274" s="81"/>
      <c r="B274" s="81"/>
      <c r="C274" s="81"/>
      <c r="D274" s="81"/>
      <c r="E274" s="81"/>
      <c r="F274" s="81"/>
      <c r="G274" s="81"/>
      <c r="H274" s="81"/>
      <c r="I274" s="81"/>
      <c r="J274" s="83"/>
      <c r="K274" s="83"/>
      <c r="L274" s="81"/>
      <c r="M274" s="81"/>
      <c r="N274" s="81"/>
      <c r="O274" s="81"/>
      <c r="P274" s="81"/>
      <c r="Q274" s="81"/>
      <c r="R274" s="81"/>
      <c r="S274" s="81"/>
      <c r="T274" s="81"/>
      <c r="U274" s="81"/>
      <c r="V274" s="81"/>
      <c r="W274" s="81"/>
      <c r="X274" s="82"/>
      <c r="Y274" s="81"/>
      <c r="Z274" s="81"/>
      <c r="AA274" s="81"/>
      <c r="AB274" s="81"/>
      <c r="AC274" s="81"/>
      <c r="AD274" s="81"/>
      <c r="AE274" s="81"/>
      <c r="AF274" s="81"/>
      <c r="AG274" s="81"/>
      <c r="AH274" s="81"/>
      <c r="AI274" s="81"/>
      <c r="BC274" s="80"/>
      <c r="BE274" s="79"/>
      <c r="BF274" s="79"/>
      <c r="BG274" s="79"/>
      <c r="BH274" s="79"/>
      <c r="BI274" s="79"/>
      <c r="BJ274" s="79"/>
      <c r="BK274" s="79"/>
      <c r="BL274" s="79"/>
      <c r="BM274" s="79"/>
      <c r="BN274" s="79"/>
      <c r="BO274" s="79"/>
      <c r="BP274" s="79"/>
      <c r="BQ274" s="79"/>
      <c r="BR274" s="79"/>
      <c r="BS274" s="79"/>
      <c r="BT274" s="79"/>
      <c r="BU274" s="79"/>
      <c r="BV274" s="79"/>
      <c r="BW274" s="79"/>
      <c r="BX274" s="79"/>
      <c r="BY274" s="79"/>
    </row>
    <row r="275" spans="1:77" s="2" customFormat="1" x14ac:dyDescent="0.25">
      <c r="A275" s="81"/>
      <c r="B275" s="81"/>
      <c r="C275" s="81"/>
      <c r="D275" s="81"/>
      <c r="E275" s="81"/>
      <c r="F275" s="81"/>
      <c r="G275" s="81"/>
      <c r="H275" s="81"/>
      <c r="I275" s="81"/>
      <c r="J275" s="83"/>
      <c r="K275" s="83"/>
      <c r="L275" s="81"/>
      <c r="M275" s="81"/>
      <c r="N275" s="81"/>
      <c r="O275" s="81"/>
      <c r="P275" s="81"/>
      <c r="Q275" s="81"/>
      <c r="R275" s="81"/>
      <c r="S275" s="81"/>
      <c r="T275" s="81"/>
      <c r="U275" s="81"/>
      <c r="V275" s="81"/>
      <c r="W275" s="81"/>
      <c r="X275" s="82"/>
      <c r="Y275" s="81"/>
      <c r="Z275" s="81"/>
      <c r="AA275" s="81"/>
      <c r="AB275" s="81"/>
      <c r="AC275" s="81"/>
      <c r="AD275" s="81"/>
      <c r="AE275" s="81"/>
      <c r="AF275" s="81"/>
      <c r="AG275" s="81"/>
      <c r="AH275" s="81"/>
      <c r="AI275" s="81"/>
      <c r="BC275" s="80"/>
      <c r="BE275" s="79"/>
      <c r="BF275" s="79"/>
      <c r="BG275" s="79"/>
      <c r="BH275" s="79"/>
      <c r="BI275" s="79"/>
      <c r="BJ275" s="79"/>
      <c r="BK275" s="79"/>
      <c r="BL275" s="79"/>
      <c r="BM275" s="79"/>
      <c r="BN275" s="79"/>
      <c r="BO275" s="79"/>
      <c r="BP275" s="79"/>
      <c r="BQ275" s="79"/>
      <c r="BR275" s="79"/>
      <c r="BS275" s="79"/>
      <c r="BT275" s="79"/>
      <c r="BU275" s="79"/>
      <c r="BV275" s="79"/>
      <c r="BW275" s="79"/>
      <c r="BX275" s="79"/>
      <c r="BY275" s="79"/>
    </row>
    <row r="276" spans="1:77" s="2" customFormat="1" x14ac:dyDescent="0.25">
      <c r="A276" s="81"/>
      <c r="B276" s="81"/>
      <c r="C276" s="81"/>
      <c r="D276" s="81"/>
      <c r="E276" s="81"/>
      <c r="F276" s="81"/>
      <c r="G276" s="81"/>
      <c r="H276" s="81"/>
      <c r="I276" s="81"/>
      <c r="J276" s="83"/>
      <c r="K276" s="83"/>
      <c r="L276" s="81"/>
      <c r="M276" s="81"/>
      <c r="N276" s="81"/>
      <c r="O276" s="81"/>
      <c r="P276" s="81"/>
      <c r="Q276" s="81"/>
      <c r="R276" s="81"/>
      <c r="S276" s="81"/>
      <c r="T276" s="81"/>
      <c r="U276" s="81"/>
      <c r="V276" s="81"/>
      <c r="W276" s="81"/>
      <c r="X276" s="82"/>
      <c r="Y276" s="81"/>
      <c r="Z276" s="81"/>
      <c r="AA276" s="81"/>
      <c r="AB276" s="81"/>
      <c r="AC276" s="81"/>
      <c r="AD276" s="81"/>
      <c r="AE276" s="81"/>
      <c r="AF276" s="81"/>
      <c r="AG276" s="81"/>
      <c r="AH276" s="81"/>
      <c r="AI276" s="81"/>
      <c r="BC276" s="80"/>
      <c r="BE276" s="79"/>
      <c r="BF276" s="79"/>
      <c r="BG276" s="79"/>
      <c r="BH276" s="79"/>
      <c r="BI276" s="79"/>
      <c r="BJ276" s="79"/>
      <c r="BK276" s="79"/>
      <c r="BL276" s="79"/>
      <c r="BM276" s="79"/>
      <c r="BN276" s="79"/>
      <c r="BO276" s="79"/>
      <c r="BP276" s="79"/>
      <c r="BQ276" s="79"/>
      <c r="BR276" s="79"/>
      <c r="BS276" s="79"/>
      <c r="BT276" s="79"/>
      <c r="BU276" s="79"/>
      <c r="BV276" s="79"/>
      <c r="BW276" s="79"/>
      <c r="BX276" s="79"/>
      <c r="BY276" s="79"/>
    </row>
    <row r="277" spans="1:77" s="2" customFormat="1" x14ac:dyDescent="0.25">
      <c r="A277" s="81"/>
      <c r="B277" s="81"/>
      <c r="C277" s="81"/>
      <c r="D277" s="81"/>
      <c r="E277" s="81"/>
      <c r="F277" s="81"/>
      <c r="G277" s="81"/>
      <c r="H277" s="81"/>
      <c r="I277" s="81"/>
      <c r="J277" s="83"/>
      <c r="K277" s="83"/>
      <c r="L277" s="81"/>
      <c r="M277" s="81"/>
      <c r="N277" s="81"/>
      <c r="O277" s="81"/>
      <c r="P277" s="81"/>
      <c r="Q277" s="81"/>
      <c r="R277" s="81"/>
      <c r="S277" s="81"/>
      <c r="T277" s="81"/>
      <c r="U277" s="81"/>
      <c r="V277" s="81"/>
      <c r="W277" s="81"/>
      <c r="X277" s="82"/>
      <c r="Y277" s="81"/>
      <c r="Z277" s="81"/>
      <c r="AA277" s="81"/>
      <c r="AB277" s="81"/>
      <c r="AC277" s="81"/>
      <c r="AD277" s="81"/>
      <c r="AE277" s="81"/>
      <c r="AF277" s="81"/>
      <c r="AG277" s="81"/>
      <c r="AH277" s="81"/>
      <c r="AI277" s="81"/>
      <c r="BC277" s="80"/>
      <c r="BE277" s="79"/>
      <c r="BF277" s="79"/>
      <c r="BG277" s="79"/>
      <c r="BH277" s="79"/>
      <c r="BI277" s="79"/>
      <c r="BJ277" s="79"/>
      <c r="BK277" s="79"/>
      <c r="BL277" s="79"/>
      <c r="BM277" s="79"/>
      <c r="BN277" s="79"/>
      <c r="BO277" s="79"/>
      <c r="BP277" s="79"/>
      <c r="BQ277" s="79"/>
      <c r="BR277" s="79"/>
      <c r="BS277" s="79"/>
      <c r="BT277" s="79"/>
      <c r="BU277" s="79"/>
      <c r="BV277" s="79"/>
      <c r="BW277" s="79"/>
      <c r="BX277" s="79"/>
      <c r="BY277" s="79"/>
    </row>
    <row r="278" spans="1:77" s="2" customFormat="1" x14ac:dyDescent="0.25">
      <c r="A278" s="81"/>
      <c r="B278" s="81"/>
      <c r="C278" s="81"/>
      <c r="D278" s="81"/>
      <c r="E278" s="81"/>
      <c r="F278" s="81"/>
      <c r="G278" s="81"/>
      <c r="H278" s="81"/>
      <c r="I278" s="81"/>
      <c r="J278" s="83"/>
      <c r="K278" s="83"/>
      <c r="L278" s="81"/>
      <c r="M278" s="81"/>
      <c r="N278" s="81"/>
      <c r="O278" s="81"/>
      <c r="P278" s="81"/>
      <c r="Q278" s="81"/>
      <c r="R278" s="81"/>
      <c r="S278" s="81"/>
      <c r="T278" s="81"/>
      <c r="U278" s="81"/>
      <c r="V278" s="81"/>
      <c r="W278" s="81"/>
      <c r="X278" s="82"/>
      <c r="Y278" s="81"/>
      <c r="Z278" s="81"/>
      <c r="AA278" s="81"/>
      <c r="AB278" s="81"/>
      <c r="AC278" s="81"/>
      <c r="AD278" s="81"/>
      <c r="AE278" s="81"/>
      <c r="AF278" s="81"/>
      <c r="AG278" s="81"/>
      <c r="AH278" s="81"/>
      <c r="AI278" s="81"/>
      <c r="BC278" s="80"/>
      <c r="BE278" s="79"/>
      <c r="BF278" s="79"/>
      <c r="BG278" s="79"/>
      <c r="BH278" s="79"/>
      <c r="BI278" s="79"/>
      <c r="BJ278" s="79"/>
      <c r="BK278" s="79"/>
      <c r="BL278" s="79"/>
      <c r="BM278" s="79"/>
      <c r="BN278" s="79"/>
      <c r="BO278" s="79"/>
      <c r="BP278" s="79"/>
      <c r="BQ278" s="79"/>
      <c r="BR278" s="79"/>
      <c r="BS278" s="79"/>
      <c r="BT278" s="79"/>
      <c r="BU278" s="79"/>
      <c r="BV278" s="79"/>
      <c r="BW278" s="79"/>
      <c r="BX278" s="79"/>
      <c r="BY278" s="79"/>
    </row>
    <row r="279" spans="1:77" s="2" customFormat="1" x14ac:dyDescent="0.25">
      <c r="A279" s="81"/>
      <c r="B279" s="81"/>
      <c r="C279" s="81"/>
      <c r="D279" s="81"/>
      <c r="E279" s="81"/>
      <c r="F279" s="81"/>
      <c r="G279" s="81"/>
      <c r="H279" s="81"/>
      <c r="I279" s="81"/>
      <c r="J279" s="83"/>
      <c r="K279" s="83"/>
      <c r="L279" s="81"/>
      <c r="M279" s="81"/>
      <c r="N279" s="81"/>
      <c r="O279" s="81"/>
      <c r="P279" s="81"/>
      <c r="Q279" s="81"/>
      <c r="R279" s="81"/>
      <c r="S279" s="81"/>
      <c r="T279" s="81"/>
      <c r="U279" s="81"/>
      <c r="V279" s="81"/>
      <c r="W279" s="81"/>
      <c r="X279" s="82"/>
      <c r="Y279" s="81"/>
      <c r="Z279" s="81"/>
      <c r="AA279" s="81"/>
      <c r="AB279" s="81"/>
      <c r="AC279" s="81"/>
      <c r="AD279" s="81"/>
      <c r="AE279" s="81"/>
      <c r="AF279" s="81"/>
      <c r="AG279" s="81"/>
      <c r="AH279" s="81"/>
      <c r="AI279" s="81"/>
      <c r="BC279" s="80"/>
      <c r="BE279" s="79"/>
      <c r="BF279" s="79"/>
      <c r="BG279" s="79"/>
      <c r="BH279" s="79"/>
      <c r="BI279" s="79"/>
      <c r="BJ279" s="79"/>
      <c r="BK279" s="79"/>
      <c r="BL279" s="79"/>
      <c r="BM279" s="79"/>
      <c r="BN279" s="79"/>
      <c r="BO279" s="79"/>
      <c r="BP279" s="79"/>
      <c r="BQ279" s="79"/>
      <c r="BR279" s="79"/>
      <c r="BS279" s="79"/>
      <c r="BT279" s="79"/>
      <c r="BU279" s="79"/>
      <c r="BV279" s="79"/>
      <c r="BW279" s="79"/>
      <c r="BX279" s="79"/>
      <c r="BY279" s="79"/>
    </row>
    <row r="280" spans="1:77" s="2" customFormat="1" x14ac:dyDescent="0.25">
      <c r="A280" s="81"/>
      <c r="B280" s="81"/>
      <c r="C280" s="81"/>
      <c r="D280" s="81"/>
      <c r="E280" s="81"/>
      <c r="F280" s="81"/>
      <c r="G280" s="81"/>
      <c r="H280" s="81"/>
      <c r="I280" s="81"/>
      <c r="J280" s="83"/>
      <c r="K280" s="83"/>
      <c r="L280" s="81"/>
      <c r="M280" s="81"/>
      <c r="N280" s="81"/>
      <c r="O280" s="81"/>
      <c r="P280" s="81"/>
      <c r="Q280" s="81"/>
      <c r="R280" s="81"/>
      <c r="S280" s="81"/>
      <c r="T280" s="81"/>
      <c r="U280" s="81"/>
      <c r="V280" s="81"/>
      <c r="W280" s="81"/>
      <c r="X280" s="82"/>
      <c r="Y280" s="81"/>
      <c r="Z280" s="81"/>
      <c r="AA280" s="81"/>
      <c r="AB280" s="81"/>
      <c r="AC280" s="81"/>
      <c r="AD280" s="81"/>
      <c r="AE280" s="81"/>
      <c r="AF280" s="81"/>
      <c r="AG280" s="81"/>
      <c r="AH280" s="81"/>
      <c r="AI280" s="81"/>
      <c r="BC280" s="80"/>
      <c r="BE280" s="79"/>
      <c r="BF280" s="79"/>
      <c r="BG280" s="79"/>
      <c r="BH280" s="79"/>
      <c r="BI280" s="79"/>
      <c r="BJ280" s="79"/>
      <c r="BK280" s="79"/>
      <c r="BL280" s="79"/>
      <c r="BM280" s="79"/>
      <c r="BN280" s="79"/>
      <c r="BO280" s="79"/>
      <c r="BP280" s="79"/>
      <c r="BQ280" s="79"/>
      <c r="BR280" s="79"/>
      <c r="BS280" s="79"/>
      <c r="BT280" s="79"/>
      <c r="BU280" s="79"/>
      <c r="BV280" s="79"/>
      <c r="BW280" s="79"/>
      <c r="BX280" s="79"/>
      <c r="BY280" s="79"/>
    </row>
    <row r="281" spans="1:77" s="2" customFormat="1" x14ac:dyDescent="0.25">
      <c r="A281" s="81"/>
      <c r="B281" s="81"/>
      <c r="C281" s="81"/>
      <c r="D281" s="81"/>
      <c r="E281" s="81"/>
      <c r="F281" s="81"/>
      <c r="G281" s="81"/>
      <c r="H281" s="81"/>
      <c r="I281" s="81"/>
      <c r="J281" s="83"/>
      <c r="K281" s="83"/>
      <c r="L281" s="81"/>
      <c r="M281" s="81"/>
      <c r="N281" s="81"/>
      <c r="O281" s="81"/>
      <c r="P281" s="81"/>
      <c r="Q281" s="81"/>
      <c r="R281" s="81"/>
      <c r="S281" s="81"/>
      <c r="T281" s="81"/>
      <c r="U281" s="81"/>
      <c r="V281" s="81"/>
      <c r="W281" s="81"/>
      <c r="X281" s="82"/>
      <c r="Y281" s="81"/>
      <c r="Z281" s="81"/>
      <c r="AA281" s="81"/>
      <c r="AB281" s="81"/>
      <c r="AC281" s="81"/>
      <c r="AD281" s="81"/>
      <c r="AE281" s="81"/>
      <c r="AF281" s="81"/>
      <c r="AG281" s="81"/>
      <c r="AH281" s="81"/>
      <c r="AI281" s="81"/>
      <c r="BC281" s="80"/>
      <c r="BE281" s="79"/>
      <c r="BF281" s="79"/>
      <c r="BG281" s="79"/>
      <c r="BH281" s="79"/>
      <c r="BI281" s="79"/>
      <c r="BJ281" s="79"/>
      <c r="BK281" s="79"/>
      <c r="BL281" s="79"/>
      <c r="BM281" s="79"/>
      <c r="BN281" s="79"/>
      <c r="BO281" s="79"/>
      <c r="BP281" s="79"/>
      <c r="BQ281" s="79"/>
      <c r="BR281" s="79"/>
      <c r="BS281" s="79"/>
      <c r="BT281" s="79"/>
      <c r="BU281" s="79"/>
      <c r="BV281" s="79"/>
      <c r="BW281" s="79"/>
      <c r="BX281" s="79"/>
      <c r="BY281" s="79"/>
    </row>
    <row r="282" spans="1:77" s="2" customFormat="1" x14ac:dyDescent="0.25">
      <c r="A282" s="81"/>
      <c r="B282" s="81"/>
      <c r="C282" s="81"/>
      <c r="D282" s="81"/>
      <c r="E282" s="81"/>
      <c r="F282" s="81"/>
      <c r="G282" s="81"/>
      <c r="H282" s="81"/>
      <c r="I282" s="81"/>
      <c r="J282" s="83"/>
      <c r="K282" s="83"/>
      <c r="L282" s="81"/>
      <c r="M282" s="81"/>
      <c r="N282" s="81"/>
      <c r="O282" s="81"/>
      <c r="P282" s="81"/>
      <c r="Q282" s="81"/>
      <c r="R282" s="81"/>
      <c r="S282" s="81"/>
      <c r="T282" s="81"/>
      <c r="U282" s="81"/>
      <c r="V282" s="81"/>
      <c r="W282" s="81"/>
      <c r="X282" s="82"/>
      <c r="Y282" s="81"/>
      <c r="Z282" s="81"/>
      <c r="AA282" s="81"/>
      <c r="AB282" s="81"/>
      <c r="AC282" s="81"/>
      <c r="AD282" s="81"/>
      <c r="AE282" s="81"/>
      <c r="AF282" s="81"/>
      <c r="AG282" s="81"/>
      <c r="AH282" s="81"/>
      <c r="AI282" s="81"/>
      <c r="BC282" s="80"/>
      <c r="BE282" s="79"/>
      <c r="BF282" s="79"/>
      <c r="BG282" s="79"/>
      <c r="BH282" s="79"/>
      <c r="BI282" s="79"/>
      <c r="BJ282" s="79"/>
      <c r="BK282" s="79"/>
      <c r="BL282" s="79"/>
      <c r="BM282" s="79"/>
      <c r="BN282" s="79"/>
      <c r="BO282" s="79"/>
      <c r="BP282" s="79"/>
      <c r="BQ282" s="79"/>
      <c r="BR282" s="79"/>
      <c r="BS282" s="79"/>
      <c r="BT282" s="79"/>
      <c r="BU282" s="79"/>
      <c r="BV282" s="79"/>
      <c r="BW282" s="79"/>
      <c r="BX282" s="79"/>
      <c r="BY282" s="79"/>
    </row>
    <row r="283" spans="1:77" s="2" customFormat="1" x14ac:dyDescent="0.25">
      <c r="A283" s="81"/>
      <c r="B283" s="81"/>
      <c r="C283" s="81"/>
      <c r="D283" s="81"/>
      <c r="E283" s="81"/>
      <c r="F283" s="81"/>
      <c r="G283" s="81"/>
      <c r="H283" s="81"/>
      <c r="I283" s="81"/>
      <c r="J283" s="83"/>
      <c r="K283" s="83"/>
      <c r="L283" s="81"/>
      <c r="M283" s="81"/>
      <c r="N283" s="81"/>
      <c r="O283" s="81"/>
      <c r="P283" s="81"/>
      <c r="Q283" s="81"/>
      <c r="R283" s="81"/>
      <c r="S283" s="81"/>
      <c r="T283" s="81"/>
      <c r="U283" s="81"/>
      <c r="V283" s="81"/>
      <c r="W283" s="81"/>
      <c r="X283" s="82"/>
      <c r="Y283" s="81"/>
      <c r="Z283" s="81"/>
      <c r="AA283" s="81"/>
      <c r="AB283" s="81"/>
      <c r="AC283" s="81"/>
      <c r="AD283" s="81"/>
      <c r="AE283" s="81"/>
      <c r="AF283" s="81"/>
      <c r="AG283" s="81"/>
      <c r="AH283" s="81"/>
      <c r="AI283" s="81"/>
      <c r="BC283" s="80"/>
      <c r="BE283" s="79"/>
      <c r="BF283" s="79"/>
      <c r="BG283" s="79"/>
      <c r="BH283" s="79"/>
      <c r="BI283" s="79"/>
      <c r="BJ283" s="79"/>
      <c r="BK283" s="79"/>
      <c r="BL283" s="79"/>
      <c r="BM283" s="79"/>
      <c r="BN283" s="79"/>
      <c r="BO283" s="79"/>
      <c r="BP283" s="79"/>
      <c r="BQ283" s="79"/>
      <c r="BR283" s="79"/>
      <c r="BS283" s="79"/>
      <c r="BT283" s="79"/>
      <c r="BU283" s="79"/>
      <c r="BV283" s="79"/>
      <c r="BW283" s="79"/>
      <c r="BX283" s="79"/>
      <c r="BY283" s="79"/>
    </row>
    <row r="284" spans="1:77" s="2" customFormat="1" x14ac:dyDescent="0.25">
      <c r="A284" s="81"/>
      <c r="B284" s="81"/>
      <c r="C284" s="81"/>
      <c r="D284" s="81"/>
      <c r="E284" s="81"/>
      <c r="F284" s="81"/>
      <c r="G284" s="81"/>
      <c r="H284" s="81"/>
      <c r="I284" s="81"/>
      <c r="J284" s="83"/>
      <c r="K284" s="83"/>
      <c r="L284" s="81"/>
      <c r="M284" s="81"/>
      <c r="N284" s="81"/>
      <c r="O284" s="81"/>
      <c r="P284" s="81"/>
      <c r="Q284" s="81"/>
      <c r="R284" s="81"/>
      <c r="S284" s="81"/>
      <c r="T284" s="81"/>
      <c r="U284" s="81"/>
      <c r="V284" s="81"/>
      <c r="W284" s="81"/>
      <c r="X284" s="82"/>
      <c r="Y284" s="81"/>
      <c r="Z284" s="81"/>
      <c r="AA284" s="81"/>
      <c r="AB284" s="81"/>
      <c r="AC284" s="81"/>
      <c r="AD284" s="81"/>
      <c r="AE284" s="81"/>
      <c r="AF284" s="81"/>
      <c r="AG284" s="81"/>
      <c r="AH284" s="81"/>
      <c r="AI284" s="81"/>
      <c r="BC284" s="80"/>
      <c r="BE284" s="79"/>
      <c r="BF284" s="79"/>
      <c r="BG284" s="79"/>
      <c r="BH284" s="79"/>
      <c r="BI284" s="79"/>
      <c r="BJ284" s="79"/>
      <c r="BK284" s="79"/>
      <c r="BL284" s="79"/>
      <c r="BM284" s="79"/>
      <c r="BN284" s="79"/>
      <c r="BO284" s="79"/>
      <c r="BP284" s="79"/>
      <c r="BQ284" s="79"/>
      <c r="BR284" s="79"/>
      <c r="BS284" s="79"/>
      <c r="BT284" s="79"/>
      <c r="BU284" s="79"/>
      <c r="BV284" s="79"/>
      <c r="BW284" s="79"/>
      <c r="BX284" s="79"/>
      <c r="BY284" s="79"/>
    </row>
    <row r="285" spans="1:77" s="2" customFormat="1" x14ac:dyDescent="0.25">
      <c r="A285" s="81"/>
      <c r="B285" s="81"/>
      <c r="C285" s="81"/>
      <c r="D285" s="81"/>
      <c r="E285" s="81"/>
      <c r="F285" s="81"/>
      <c r="G285" s="81"/>
      <c r="H285" s="81"/>
      <c r="I285" s="81"/>
      <c r="J285" s="83"/>
      <c r="K285" s="83"/>
      <c r="L285" s="81"/>
      <c r="M285" s="81"/>
      <c r="N285" s="81"/>
      <c r="O285" s="81"/>
      <c r="P285" s="81"/>
      <c r="Q285" s="81"/>
      <c r="R285" s="81"/>
      <c r="S285" s="81"/>
      <c r="T285" s="81"/>
      <c r="U285" s="81"/>
      <c r="V285" s="81"/>
      <c r="W285" s="81"/>
      <c r="X285" s="82"/>
      <c r="Y285" s="81"/>
      <c r="Z285" s="81"/>
      <c r="AA285" s="81"/>
      <c r="AB285" s="81"/>
      <c r="AC285" s="81"/>
      <c r="AD285" s="81"/>
      <c r="AE285" s="81"/>
      <c r="AF285" s="81"/>
      <c r="AG285" s="81"/>
      <c r="AH285" s="81"/>
      <c r="AI285" s="81"/>
      <c r="BC285" s="80"/>
      <c r="BE285" s="79"/>
      <c r="BF285" s="79"/>
      <c r="BG285" s="79"/>
      <c r="BH285" s="79"/>
      <c r="BI285" s="79"/>
      <c r="BJ285" s="79"/>
      <c r="BK285" s="79"/>
      <c r="BL285" s="79"/>
      <c r="BM285" s="79"/>
      <c r="BN285" s="79"/>
      <c r="BO285" s="79"/>
      <c r="BP285" s="79"/>
      <c r="BQ285" s="79"/>
      <c r="BR285" s="79"/>
      <c r="BS285" s="79"/>
      <c r="BT285" s="79"/>
      <c r="BU285" s="79"/>
      <c r="BV285" s="79"/>
      <c r="BW285" s="79"/>
      <c r="BX285" s="79"/>
      <c r="BY285" s="79"/>
    </row>
    <row r="286" spans="1:77" s="2" customFormat="1" x14ac:dyDescent="0.25">
      <c r="A286" s="81"/>
      <c r="B286" s="81"/>
      <c r="C286" s="81"/>
      <c r="D286" s="81"/>
      <c r="E286" s="81"/>
      <c r="F286" s="81"/>
      <c r="G286" s="81"/>
      <c r="H286" s="81"/>
      <c r="I286" s="81"/>
      <c r="J286" s="83"/>
      <c r="K286" s="83"/>
      <c r="L286" s="81"/>
      <c r="M286" s="81"/>
      <c r="N286" s="81"/>
      <c r="O286" s="81"/>
      <c r="P286" s="81"/>
      <c r="Q286" s="81"/>
      <c r="R286" s="81"/>
      <c r="S286" s="81"/>
      <c r="T286" s="81"/>
      <c r="U286" s="81"/>
      <c r="V286" s="81"/>
      <c r="W286" s="81"/>
      <c r="X286" s="82"/>
      <c r="Y286" s="81"/>
      <c r="Z286" s="81"/>
      <c r="AA286" s="81"/>
      <c r="AB286" s="81"/>
      <c r="AC286" s="81"/>
      <c r="AD286" s="81"/>
      <c r="AE286" s="81"/>
      <c r="AF286" s="81"/>
      <c r="AG286" s="81"/>
      <c r="AH286" s="81"/>
      <c r="AI286" s="81"/>
      <c r="BC286" s="80"/>
      <c r="BE286" s="79"/>
      <c r="BF286" s="79"/>
      <c r="BG286" s="79"/>
      <c r="BH286" s="79"/>
      <c r="BI286" s="79"/>
      <c r="BJ286" s="79"/>
      <c r="BK286" s="79"/>
      <c r="BL286" s="79"/>
      <c r="BM286" s="79"/>
      <c r="BN286" s="79"/>
      <c r="BO286" s="79"/>
      <c r="BP286" s="79"/>
      <c r="BQ286" s="79"/>
      <c r="BR286" s="79"/>
      <c r="BS286" s="79"/>
      <c r="BT286" s="79"/>
      <c r="BU286" s="79"/>
      <c r="BV286" s="79"/>
      <c r="BW286" s="79"/>
      <c r="BX286" s="79"/>
      <c r="BY286" s="79"/>
    </row>
    <row r="287" spans="1:77" s="2" customFormat="1" x14ac:dyDescent="0.25">
      <c r="A287" s="81"/>
      <c r="B287" s="81"/>
      <c r="C287" s="81"/>
      <c r="D287" s="81"/>
      <c r="E287" s="81"/>
      <c r="F287" s="81"/>
      <c r="G287" s="81"/>
      <c r="H287" s="81"/>
      <c r="I287" s="81"/>
      <c r="J287" s="83"/>
      <c r="K287" s="83"/>
      <c r="L287" s="81"/>
      <c r="M287" s="81"/>
      <c r="N287" s="81"/>
      <c r="O287" s="81"/>
      <c r="P287" s="81"/>
      <c r="Q287" s="81"/>
      <c r="R287" s="81"/>
      <c r="S287" s="81"/>
      <c r="T287" s="81"/>
      <c r="U287" s="81"/>
      <c r="V287" s="81"/>
      <c r="W287" s="81"/>
      <c r="X287" s="82"/>
      <c r="Y287" s="81"/>
      <c r="Z287" s="81"/>
      <c r="AA287" s="81"/>
      <c r="AB287" s="81"/>
      <c r="AC287" s="81"/>
      <c r="AD287" s="81"/>
      <c r="AE287" s="81"/>
      <c r="AF287" s="81"/>
      <c r="AG287" s="81"/>
      <c r="AH287" s="81"/>
      <c r="AI287" s="81"/>
      <c r="BC287" s="80"/>
      <c r="BE287" s="79"/>
      <c r="BF287" s="79"/>
      <c r="BG287" s="79"/>
      <c r="BH287" s="79"/>
      <c r="BI287" s="79"/>
      <c r="BJ287" s="79"/>
      <c r="BK287" s="79"/>
      <c r="BL287" s="79"/>
      <c r="BM287" s="79"/>
      <c r="BN287" s="79"/>
      <c r="BO287" s="79"/>
      <c r="BP287" s="79"/>
      <c r="BQ287" s="79"/>
      <c r="BR287" s="79"/>
      <c r="BS287" s="79"/>
      <c r="BT287" s="79"/>
      <c r="BU287" s="79"/>
      <c r="BV287" s="79"/>
      <c r="BW287" s="79"/>
      <c r="BX287" s="79"/>
      <c r="BY287" s="79"/>
    </row>
    <row r="288" spans="1:77" s="2" customFormat="1" x14ac:dyDescent="0.25">
      <c r="A288" s="81"/>
      <c r="B288" s="81"/>
      <c r="C288" s="81"/>
      <c r="D288" s="81"/>
      <c r="E288" s="81"/>
      <c r="F288" s="81"/>
      <c r="G288" s="81"/>
      <c r="H288" s="81"/>
      <c r="I288" s="81"/>
      <c r="J288" s="83"/>
      <c r="K288" s="83"/>
      <c r="L288" s="81"/>
      <c r="M288" s="81"/>
      <c r="N288" s="81"/>
      <c r="O288" s="81"/>
      <c r="P288" s="81"/>
      <c r="Q288" s="81"/>
      <c r="R288" s="81"/>
      <c r="S288" s="81"/>
      <c r="T288" s="81"/>
      <c r="U288" s="81"/>
      <c r="V288" s="81"/>
      <c r="W288" s="81"/>
      <c r="X288" s="82"/>
      <c r="Y288" s="81"/>
      <c r="Z288" s="81"/>
      <c r="AA288" s="81"/>
      <c r="AB288" s="81"/>
      <c r="AC288" s="81"/>
      <c r="AD288" s="81"/>
      <c r="AE288" s="81"/>
      <c r="AF288" s="81"/>
      <c r="AG288" s="81"/>
      <c r="AH288" s="81"/>
      <c r="AI288" s="81"/>
      <c r="BC288" s="80"/>
      <c r="BE288" s="79"/>
      <c r="BF288" s="79"/>
      <c r="BG288" s="79"/>
      <c r="BH288" s="79"/>
      <c r="BI288" s="79"/>
      <c r="BJ288" s="79"/>
      <c r="BK288" s="79"/>
      <c r="BL288" s="79"/>
      <c r="BM288" s="79"/>
      <c r="BN288" s="79"/>
      <c r="BO288" s="79"/>
      <c r="BP288" s="79"/>
      <c r="BQ288" s="79"/>
      <c r="BR288" s="79"/>
      <c r="BS288" s="79"/>
      <c r="BT288" s="79"/>
      <c r="BU288" s="79"/>
      <c r="BV288" s="79"/>
      <c r="BW288" s="79"/>
      <c r="BX288" s="79"/>
      <c r="BY288" s="79"/>
    </row>
    <row r="289" spans="1:77" s="2" customFormat="1" x14ac:dyDescent="0.25">
      <c r="A289" s="81"/>
      <c r="B289" s="81"/>
      <c r="C289" s="81"/>
      <c r="D289" s="81"/>
      <c r="E289" s="81"/>
      <c r="F289" s="81"/>
      <c r="G289" s="81"/>
      <c r="H289" s="81"/>
      <c r="I289" s="81"/>
      <c r="J289" s="83"/>
      <c r="K289" s="83"/>
      <c r="L289" s="81"/>
      <c r="M289" s="81"/>
      <c r="N289" s="81"/>
      <c r="O289" s="81"/>
      <c r="P289" s="81"/>
      <c r="Q289" s="81"/>
      <c r="R289" s="81"/>
      <c r="S289" s="81"/>
      <c r="T289" s="81"/>
      <c r="U289" s="81"/>
      <c r="V289" s="81"/>
      <c r="W289" s="81"/>
      <c r="X289" s="82"/>
      <c r="Y289" s="81"/>
      <c r="Z289" s="81"/>
      <c r="AA289" s="81"/>
      <c r="AB289" s="81"/>
      <c r="AC289" s="81"/>
      <c r="AD289" s="81"/>
      <c r="AE289" s="81"/>
      <c r="AF289" s="81"/>
      <c r="AG289" s="81"/>
      <c r="AH289" s="81"/>
      <c r="AI289" s="81"/>
      <c r="BC289" s="80"/>
      <c r="BE289" s="79"/>
      <c r="BF289" s="79"/>
      <c r="BG289" s="79"/>
      <c r="BH289" s="79"/>
      <c r="BI289" s="79"/>
      <c r="BJ289" s="79"/>
      <c r="BK289" s="79"/>
      <c r="BL289" s="79"/>
      <c r="BM289" s="79"/>
      <c r="BN289" s="79"/>
      <c r="BO289" s="79"/>
      <c r="BP289" s="79"/>
      <c r="BQ289" s="79"/>
      <c r="BR289" s="79"/>
      <c r="BS289" s="79"/>
      <c r="BT289" s="79"/>
      <c r="BU289" s="79"/>
      <c r="BV289" s="79"/>
      <c r="BW289" s="79"/>
      <c r="BX289" s="79"/>
      <c r="BY289" s="79"/>
    </row>
    <row r="290" spans="1:77" s="2" customFormat="1" x14ac:dyDescent="0.25">
      <c r="A290" s="81"/>
      <c r="B290" s="81"/>
      <c r="C290" s="81"/>
      <c r="D290" s="81"/>
      <c r="E290" s="81"/>
      <c r="F290" s="81"/>
      <c r="G290" s="81"/>
      <c r="H290" s="81"/>
      <c r="I290" s="81"/>
      <c r="J290" s="83"/>
      <c r="K290" s="83"/>
      <c r="L290" s="81"/>
      <c r="M290" s="81"/>
      <c r="N290" s="81"/>
      <c r="O290" s="81"/>
      <c r="P290" s="81"/>
      <c r="Q290" s="81"/>
      <c r="R290" s="81"/>
      <c r="S290" s="81"/>
      <c r="T290" s="81"/>
      <c r="U290" s="81"/>
      <c r="V290" s="81"/>
      <c r="W290" s="81"/>
      <c r="X290" s="82"/>
      <c r="Y290" s="81"/>
      <c r="Z290" s="81"/>
      <c r="AA290" s="81"/>
      <c r="AB290" s="81"/>
      <c r="AC290" s="81"/>
      <c r="AD290" s="81"/>
      <c r="AE290" s="81"/>
      <c r="AF290" s="81"/>
      <c r="AG290" s="81"/>
      <c r="AH290" s="81"/>
      <c r="AI290" s="81"/>
      <c r="BC290" s="80"/>
      <c r="BE290" s="79"/>
      <c r="BF290" s="79"/>
      <c r="BG290" s="79"/>
      <c r="BH290" s="79"/>
      <c r="BI290" s="79"/>
      <c r="BJ290" s="79"/>
      <c r="BK290" s="79"/>
      <c r="BL290" s="79"/>
      <c r="BM290" s="79"/>
      <c r="BN290" s="79"/>
      <c r="BO290" s="79"/>
      <c r="BP290" s="79"/>
      <c r="BQ290" s="79"/>
      <c r="BR290" s="79"/>
      <c r="BS290" s="79"/>
      <c r="BT290" s="79"/>
      <c r="BU290" s="79"/>
      <c r="BV290" s="79"/>
      <c r="BW290" s="79"/>
      <c r="BX290" s="79"/>
      <c r="BY290" s="79"/>
    </row>
    <row r="291" spans="1:77" s="2" customFormat="1" x14ac:dyDescent="0.25">
      <c r="A291" s="81"/>
      <c r="B291" s="81"/>
      <c r="C291" s="81"/>
      <c r="D291" s="81"/>
      <c r="E291" s="81"/>
      <c r="F291" s="81"/>
      <c r="G291" s="81"/>
      <c r="H291" s="81"/>
      <c r="I291" s="81"/>
      <c r="J291" s="83"/>
      <c r="K291" s="83"/>
      <c r="L291" s="81"/>
      <c r="M291" s="81"/>
      <c r="N291" s="81"/>
      <c r="O291" s="81"/>
      <c r="P291" s="81"/>
      <c r="Q291" s="81"/>
      <c r="R291" s="81"/>
      <c r="S291" s="81"/>
      <c r="T291" s="81"/>
      <c r="U291" s="81"/>
      <c r="V291" s="81"/>
      <c r="W291" s="81"/>
      <c r="X291" s="82"/>
      <c r="Y291" s="81"/>
      <c r="Z291" s="81"/>
      <c r="AA291" s="81"/>
      <c r="AB291" s="81"/>
      <c r="AC291" s="81"/>
      <c r="AD291" s="81"/>
      <c r="AE291" s="81"/>
      <c r="AF291" s="81"/>
      <c r="AG291" s="81"/>
      <c r="AH291" s="81"/>
      <c r="AI291" s="81"/>
      <c r="BC291" s="80"/>
      <c r="BE291" s="79"/>
      <c r="BF291" s="79"/>
      <c r="BG291" s="79"/>
      <c r="BH291" s="79"/>
      <c r="BI291" s="79"/>
      <c r="BJ291" s="79"/>
      <c r="BK291" s="79"/>
      <c r="BL291" s="79"/>
      <c r="BM291" s="79"/>
      <c r="BN291" s="79"/>
      <c r="BO291" s="79"/>
      <c r="BP291" s="79"/>
      <c r="BQ291" s="79"/>
      <c r="BR291" s="79"/>
      <c r="BS291" s="79"/>
      <c r="BT291" s="79"/>
      <c r="BU291" s="79"/>
      <c r="BV291" s="79"/>
      <c r="BW291" s="79"/>
      <c r="BX291" s="79"/>
      <c r="BY291" s="79"/>
    </row>
    <row r="292" spans="1:77" s="2" customFormat="1" x14ac:dyDescent="0.25">
      <c r="A292" s="81"/>
      <c r="B292" s="81"/>
      <c r="C292" s="81"/>
      <c r="D292" s="81"/>
      <c r="E292" s="81"/>
      <c r="F292" s="81"/>
      <c r="G292" s="81"/>
      <c r="H292" s="81"/>
      <c r="I292" s="81"/>
      <c r="J292" s="83"/>
      <c r="K292" s="83"/>
      <c r="L292" s="81"/>
      <c r="M292" s="81"/>
      <c r="N292" s="81"/>
      <c r="O292" s="81"/>
      <c r="P292" s="81"/>
      <c r="Q292" s="81"/>
      <c r="R292" s="81"/>
      <c r="S292" s="81"/>
      <c r="T292" s="81"/>
      <c r="U292" s="81"/>
      <c r="V292" s="81"/>
      <c r="W292" s="81"/>
      <c r="X292" s="82"/>
      <c r="Y292" s="81"/>
      <c r="Z292" s="81"/>
      <c r="AA292" s="81"/>
      <c r="AB292" s="81"/>
      <c r="AC292" s="81"/>
      <c r="AD292" s="81"/>
      <c r="AE292" s="81"/>
      <c r="AF292" s="81"/>
      <c r="AG292" s="81"/>
      <c r="AH292" s="81"/>
      <c r="AI292" s="81"/>
      <c r="BC292" s="80"/>
      <c r="BE292" s="79"/>
      <c r="BF292" s="79"/>
      <c r="BG292" s="79"/>
      <c r="BH292" s="79"/>
      <c r="BI292" s="79"/>
      <c r="BJ292" s="79"/>
      <c r="BK292" s="79"/>
      <c r="BL292" s="79"/>
      <c r="BM292" s="79"/>
      <c r="BN292" s="79"/>
      <c r="BO292" s="79"/>
      <c r="BP292" s="79"/>
      <c r="BQ292" s="79"/>
      <c r="BR292" s="79"/>
      <c r="BS292" s="79"/>
      <c r="BT292" s="79"/>
      <c r="BU292" s="79"/>
      <c r="BV292" s="79"/>
      <c r="BW292" s="79"/>
      <c r="BX292" s="79"/>
      <c r="BY292" s="79"/>
    </row>
    <row r="293" spans="1:77" s="2" customFormat="1" x14ac:dyDescent="0.25">
      <c r="A293" s="81"/>
      <c r="B293" s="81"/>
      <c r="C293" s="81"/>
      <c r="D293" s="81"/>
      <c r="E293" s="81"/>
      <c r="F293" s="81"/>
      <c r="G293" s="81"/>
      <c r="H293" s="81"/>
      <c r="I293" s="81"/>
      <c r="J293" s="83"/>
      <c r="K293" s="83"/>
      <c r="L293" s="81"/>
      <c r="M293" s="81"/>
      <c r="N293" s="81"/>
      <c r="O293" s="81"/>
      <c r="P293" s="81"/>
      <c r="Q293" s="81"/>
      <c r="R293" s="81"/>
      <c r="S293" s="81"/>
      <c r="T293" s="81"/>
      <c r="U293" s="81"/>
      <c r="V293" s="81"/>
      <c r="W293" s="81"/>
      <c r="X293" s="82"/>
      <c r="Y293" s="81"/>
      <c r="Z293" s="81"/>
      <c r="AA293" s="81"/>
      <c r="AB293" s="81"/>
      <c r="AC293" s="81"/>
      <c r="AD293" s="81"/>
      <c r="AE293" s="81"/>
      <c r="AF293" s="81"/>
      <c r="AG293" s="81"/>
      <c r="AH293" s="81"/>
      <c r="AI293" s="81"/>
      <c r="BC293" s="80"/>
      <c r="BE293" s="79"/>
      <c r="BF293" s="79"/>
      <c r="BG293" s="79"/>
      <c r="BH293" s="79"/>
      <c r="BI293" s="79"/>
      <c r="BJ293" s="79"/>
      <c r="BK293" s="79"/>
      <c r="BL293" s="79"/>
      <c r="BM293" s="79"/>
      <c r="BN293" s="79"/>
      <c r="BO293" s="79"/>
      <c r="BP293" s="79"/>
      <c r="BQ293" s="79"/>
      <c r="BR293" s="79"/>
      <c r="BS293" s="79"/>
      <c r="BT293" s="79"/>
      <c r="BU293" s="79"/>
      <c r="BV293" s="79"/>
      <c r="BW293" s="79"/>
      <c r="BX293" s="79"/>
      <c r="BY293" s="79"/>
    </row>
    <row r="294" spans="1:77" s="2" customFormat="1" x14ac:dyDescent="0.25">
      <c r="A294" s="81"/>
      <c r="B294" s="81"/>
      <c r="C294" s="81"/>
      <c r="D294" s="81"/>
      <c r="E294" s="81"/>
      <c r="F294" s="81"/>
      <c r="G294" s="81"/>
      <c r="H294" s="81"/>
      <c r="I294" s="81"/>
      <c r="J294" s="83"/>
      <c r="K294" s="83"/>
      <c r="L294" s="81"/>
      <c r="M294" s="81"/>
      <c r="N294" s="81"/>
      <c r="O294" s="81"/>
      <c r="P294" s="81"/>
      <c r="Q294" s="81"/>
      <c r="R294" s="81"/>
      <c r="S294" s="81"/>
      <c r="T294" s="81"/>
      <c r="U294" s="81"/>
      <c r="V294" s="81"/>
      <c r="W294" s="81"/>
      <c r="X294" s="82"/>
      <c r="Y294" s="81"/>
      <c r="Z294" s="81"/>
      <c r="AA294" s="81"/>
      <c r="AB294" s="81"/>
      <c r="AC294" s="81"/>
      <c r="AD294" s="81"/>
      <c r="AE294" s="81"/>
      <c r="AF294" s="81"/>
      <c r="AG294" s="81"/>
      <c r="AH294" s="81"/>
      <c r="AI294" s="81"/>
      <c r="BC294" s="80"/>
      <c r="BE294" s="79"/>
      <c r="BF294" s="79"/>
      <c r="BG294" s="79"/>
      <c r="BH294" s="79"/>
      <c r="BI294" s="79"/>
      <c r="BJ294" s="79"/>
      <c r="BK294" s="79"/>
      <c r="BL294" s="79"/>
      <c r="BM294" s="79"/>
      <c r="BN294" s="79"/>
      <c r="BO294" s="79"/>
      <c r="BP294" s="79"/>
      <c r="BQ294" s="79"/>
      <c r="BR294" s="79"/>
      <c r="BS294" s="79"/>
      <c r="BT294" s="79"/>
      <c r="BU294" s="79"/>
      <c r="BV294" s="79"/>
      <c r="BW294" s="79"/>
      <c r="BX294" s="79"/>
      <c r="BY294" s="79"/>
    </row>
    <row r="295" spans="1:77" s="2" customFormat="1" x14ac:dyDescent="0.25">
      <c r="A295" s="81"/>
      <c r="B295" s="81"/>
      <c r="C295" s="81"/>
      <c r="D295" s="81"/>
      <c r="E295" s="81"/>
      <c r="F295" s="81"/>
      <c r="G295" s="81"/>
      <c r="H295" s="81"/>
      <c r="I295" s="81"/>
      <c r="J295" s="83"/>
      <c r="K295" s="83"/>
      <c r="L295" s="81"/>
      <c r="M295" s="81"/>
      <c r="N295" s="81"/>
      <c r="O295" s="81"/>
      <c r="P295" s="81"/>
      <c r="Q295" s="81"/>
      <c r="R295" s="81"/>
      <c r="S295" s="81"/>
      <c r="T295" s="81"/>
      <c r="U295" s="81"/>
      <c r="V295" s="81"/>
      <c r="W295" s="81"/>
      <c r="X295" s="82"/>
      <c r="Y295" s="81"/>
      <c r="Z295" s="81"/>
      <c r="AA295" s="81"/>
      <c r="AB295" s="81"/>
      <c r="AC295" s="81"/>
      <c r="AD295" s="81"/>
      <c r="AE295" s="81"/>
      <c r="AF295" s="81"/>
      <c r="AG295" s="81"/>
      <c r="AH295" s="81"/>
      <c r="AI295" s="81"/>
      <c r="BC295" s="80"/>
      <c r="BE295" s="79"/>
      <c r="BF295" s="79"/>
      <c r="BG295" s="79"/>
      <c r="BH295" s="79"/>
      <c r="BI295" s="79"/>
      <c r="BJ295" s="79"/>
      <c r="BK295" s="79"/>
      <c r="BL295" s="79"/>
      <c r="BM295" s="79"/>
      <c r="BN295" s="79"/>
      <c r="BO295" s="79"/>
      <c r="BP295" s="79"/>
      <c r="BQ295" s="79"/>
      <c r="BR295" s="79"/>
      <c r="BS295" s="79"/>
      <c r="BT295" s="79"/>
      <c r="BU295" s="79"/>
      <c r="BV295" s="79"/>
      <c r="BW295" s="79"/>
      <c r="BX295" s="79"/>
      <c r="BY295" s="79"/>
    </row>
    <row r="296" spans="1:77" s="2" customFormat="1" x14ac:dyDescent="0.25">
      <c r="A296" s="81"/>
      <c r="B296" s="81"/>
      <c r="C296" s="81"/>
      <c r="D296" s="81"/>
      <c r="E296" s="81"/>
      <c r="F296" s="81"/>
      <c r="G296" s="81"/>
      <c r="H296" s="81"/>
      <c r="I296" s="81"/>
      <c r="J296" s="83"/>
      <c r="K296" s="83"/>
      <c r="L296" s="81"/>
      <c r="M296" s="81"/>
      <c r="N296" s="81"/>
      <c r="O296" s="81"/>
      <c r="P296" s="81"/>
      <c r="Q296" s="81"/>
      <c r="R296" s="81"/>
      <c r="S296" s="81"/>
      <c r="T296" s="81"/>
      <c r="U296" s="81"/>
      <c r="V296" s="81"/>
      <c r="W296" s="81"/>
      <c r="X296" s="82"/>
      <c r="Y296" s="81"/>
      <c r="Z296" s="81"/>
      <c r="AA296" s="81"/>
      <c r="AB296" s="81"/>
      <c r="AC296" s="81"/>
      <c r="AD296" s="81"/>
      <c r="AE296" s="81"/>
      <c r="AF296" s="81"/>
      <c r="AG296" s="81"/>
      <c r="AH296" s="81"/>
      <c r="AI296" s="81"/>
      <c r="BC296" s="80"/>
      <c r="BE296" s="79"/>
      <c r="BF296" s="79"/>
      <c r="BG296" s="79"/>
      <c r="BH296" s="79"/>
      <c r="BI296" s="79"/>
      <c r="BJ296" s="79"/>
      <c r="BK296" s="79"/>
      <c r="BL296" s="79"/>
      <c r="BM296" s="79"/>
      <c r="BN296" s="79"/>
      <c r="BO296" s="79"/>
      <c r="BP296" s="79"/>
      <c r="BQ296" s="79"/>
      <c r="BR296" s="79"/>
      <c r="BS296" s="79"/>
      <c r="BT296" s="79"/>
      <c r="BU296" s="79"/>
      <c r="BV296" s="79"/>
      <c r="BW296" s="79"/>
      <c r="BX296" s="79"/>
      <c r="BY296" s="79"/>
    </row>
    <row r="297" spans="1:77" s="2" customFormat="1" x14ac:dyDescent="0.25">
      <c r="A297" s="81"/>
      <c r="B297" s="81"/>
      <c r="C297" s="81"/>
      <c r="D297" s="81"/>
      <c r="E297" s="81"/>
      <c r="F297" s="81"/>
      <c r="G297" s="81"/>
      <c r="H297" s="81"/>
      <c r="I297" s="81"/>
      <c r="J297" s="83"/>
      <c r="K297" s="83"/>
      <c r="L297" s="81"/>
      <c r="M297" s="81"/>
      <c r="N297" s="81"/>
      <c r="O297" s="81"/>
      <c r="P297" s="81"/>
      <c r="Q297" s="81"/>
      <c r="R297" s="81"/>
      <c r="S297" s="81"/>
      <c r="T297" s="81"/>
      <c r="U297" s="81"/>
      <c r="V297" s="81"/>
      <c r="W297" s="81"/>
      <c r="X297" s="82"/>
      <c r="Y297" s="81"/>
      <c r="Z297" s="81"/>
      <c r="AA297" s="81"/>
      <c r="AB297" s="81"/>
      <c r="AC297" s="81"/>
      <c r="AD297" s="81"/>
      <c r="AE297" s="81"/>
      <c r="AF297" s="81"/>
      <c r="AG297" s="81"/>
      <c r="AH297" s="81"/>
      <c r="AI297" s="81"/>
      <c r="BC297" s="80"/>
      <c r="BE297" s="79"/>
      <c r="BF297" s="79"/>
      <c r="BG297" s="79"/>
      <c r="BH297" s="79"/>
      <c r="BI297" s="79"/>
      <c r="BJ297" s="79"/>
      <c r="BK297" s="79"/>
      <c r="BL297" s="79"/>
      <c r="BM297" s="79"/>
      <c r="BN297" s="79"/>
      <c r="BO297" s="79"/>
      <c r="BP297" s="79"/>
      <c r="BQ297" s="79"/>
      <c r="BR297" s="79"/>
      <c r="BS297" s="79"/>
      <c r="BT297" s="79"/>
      <c r="BU297" s="79"/>
      <c r="BV297" s="79"/>
      <c r="BW297" s="79"/>
      <c r="BX297" s="79"/>
      <c r="BY297" s="79"/>
    </row>
    <row r="298" spans="1:77" s="2" customFormat="1" x14ac:dyDescent="0.25">
      <c r="A298" s="81"/>
      <c r="B298" s="81"/>
      <c r="C298" s="81"/>
      <c r="D298" s="81"/>
      <c r="E298" s="81"/>
      <c r="F298" s="81"/>
      <c r="G298" s="81"/>
      <c r="H298" s="81"/>
      <c r="I298" s="81"/>
      <c r="J298" s="83"/>
      <c r="K298" s="83"/>
      <c r="L298" s="81"/>
      <c r="M298" s="81"/>
      <c r="N298" s="81"/>
      <c r="O298" s="81"/>
      <c r="P298" s="81"/>
      <c r="Q298" s="81"/>
      <c r="R298" s="81"/>
      <c r="S298" s="81"/>
      <c r="T298" s="81"/>
      <c r="U298" s="81"/>
      <c r="V298" s="81"/>
      <c r="W298" s="81"/>
      <c r="X298" s="82"/>
      <c r="Y298" s="81"/>
      <c r="Z298" s="81"/>
      <c r="AA298" s="81"/>
      <c r="AB298" s="81"/>
      <c r="AC298" s="81"/>
      <c r="AD298" s="81"/>
      <c r="AE298" s="81"/>
      <c r="AF298" s="81"/>
      <c r="AG298" s="81"/>
      <c r="AH298" s="81"/>
      <c r="AI298" s="81"/>
      <c r="BC298" s="80"/>
      <c r="BE298" s="79"/>
      <c r="BF298" s="79"/>
      <c r="BG298" s="79"/>
      <c r="BH298" s="79"/>
      <c r="BI298" s="79"/>
      <c r="BJ298" s="79"/>
      <c r="BK298" s="79"/>
      <c r="BL298" s="79"/>
      <c r="BM298" s="79"/>
      <c r="BN298" s="79"/>
      <c r="BO298" s="79"/>
      <c r="BP298" s="79"/>
      <c r="BQ298" s="79"/>
      <c r="BR298" s="79"/>
      <c r="BS298" s="79"/>
      <c r="BT298" s="79"/>
      <c r="BU298" s="79"/>
      <c r="BV298" s="79"/>
      <c r="BW298" s="79"/>
      <c r="BX298" s="79"/>
      <c r="BY298" s="79"/>
    </row>
    <row r="299" spans="1:77" s="2" customFormat="1" x14ac:dyDescent="0.25">
      <c r="A299" s="81"/>
      <c r="B299" s="81"/>
      <c r="C299" s="81"/>
      <c r="D299" s="81"/>
      <c r="E299" s="81"/>
      <c r="F299" s="81"/>
      <c r="G299" s="81"/>
      <c r="H299" s="81"/>
      <c r="I299" s="81"/>
      <c r="J299" s="83"/>
      <c r="K299" s="83"/>
      <c r="L299" s="81"/>
      <c r="M299" s="81"/>
      <c r="N299" s="81"/>
      <c r="O299" s="81"/>
      <c r="P299" s="81"/>
      <c r="Q299" s="81"/>
      <c r="R299" s="81"/>
      <c r="S299" s="81"/>
      <c r="T299" s="81"/>
      <c r="U299" s="81"/>
      <c r="V299" s="81"/>
      <c r="W299" s="81"/>
      <c r="X299" s="82"/>
      <c r="Y299" s="81"/>
      <c r="Z299" s="81"/>
      <c r="AA299" s="81"/>
      <c r="AB299" s="81"/>
      <c r="AC299" s="81"/>
      <c r="AD299" s="81"/>
      <c r="AE299" s="81"/>
      <c r="AF299" s="81"/>
      <c r="AG299" s="81"/>
      <c r="AH299" s="81"/>
      <c r="AI299" s="81"/>
      <c r="BC299" s="80"/>
      <c r="BE299" s="79"/>
      <c r="BF299" s="79"/>
      <c r="BG299" s="79"/>
      <c r="BH299" s="79"/>
      <c r="BI299" s="79"/>
      <c r="BJ299" s="79"/>
      <c r="BK299" s="79"/>
      <c r="BL299" s="79"/>
      <c r="BM299" s="79"/>
      <c r="BN299" s="79"/>
      <c r="BO299" s="79"/>
      <c r="BP299" s="79"/>
      <c r="BQ299" s="79"/>
      <c r="BR299" s="79"/>
      <c r="BS299" s="79"/>
      <c r="BT299" s="79"/>
      <c r="BU299" s="79"/>
      <c r="BV299" s="79"/>
      <c r="BW299" s="79"/>
      <c r="BX299" s="79"/>
      <c r="BY299" s="79"/>
    </row>
    <row r="300" spans="1:77" s="2" customFormat="1" x14ac:dyDescent="0.25">
      <c r="A300" s="81"/>
      <c r="B300" s="81"/>
      <c r="C300" s="81"/>
      <c r="D300" s="81"/>
      <c r="E300" s="81"/>
      <c r="F300" s="81"/>
      <c r="G300" s="81"/>
      <c r="H300" s="81"/>
      <c r="I300" s="81"/>
      <c r="J300" s="83"/>
      <c r="K300" s="83"/>
      <c r="L300" s="81"/>
      <c r="M300" s="81"/>
      <c r="N300" s="81"/>
      <c r="O300" s="81"/>
      <c r="P300" s="81"/>
      <c r="Q300" s="81"/>
      <c r="R300" s="81"/>
      <c r="S300" s="81"/>
      <c r="T300" s="81"/>
      <c r="U300" s="81"/>
      <c r="V300" s="81"/>
      <c r="W300" s="81"/>
      <c r="X300" s="82"/>
      <c r="Y300" s="81"/>
      <c r="Z300" s="81"/>
      <c r="AA300" s="81"/>
      <c r="AB300" s="81"/>
      <c r="AC300" s="81"/>
      <c r="AD300" s="81"/>
      <c r="AE300" s="81"/>
      <c r="AF300" s="81"/>
      <c r="AG300" s="81"/>
      <c r="AH300" s="81"/>
      <c r="AI300" s="81"/>
      <c r="BC300" s="80"/>
      <c r="BE300" s="79"/>
      <c r="BF300" s="79"/>
      <c r="BG300" s="79"/>
      <c r="BH300" s="79"/>
      <c r="BI300" s="79"/>
      <c r="BJ300" s="79"/>
      <c r="BK300" s="79"/>
      <c r="BL300" s="79"/>
      <c r="BM300" s="79"/>
      <c r="BN300" s="79"/>
      <c r="BO300" s="79"/>
      <c r="BP300" s="79"/>
      <c r="BQ300" s="79"/>
      <c r="BR300" s="79"/>
      <c r="BS300" s="79"/>
      <c r="BT300" s="79"/>
      <c r="BU300" s="79"/>
      <c r="BV300" s="79"/>
      <c r="BW300" s="79"/>
      <c r="BX300" s="79"/>
      <c r="BY300" s="79"/>
    </row>
    <row r="301" spans="1:77" s="2" customFormat="1" x14ac:dyDescent="0.25">
      <c r="A301" s="81"/>
      <c r="B301" s="81"/>
      <c r="C301" s="81"/>
      <c r="D301" s="81"/>
      <c r="E301" s="81"/>
      <c r="F301" s="81"/>
      <c r="G301" s="81"/>
      <c r="H301" s="81"/>
      <c r="I301" s="81"/>
      <c r="J301" s="83"/>
      <c r="K301" s="83"/>
      <c r="L301" s="81"/>
      <c r="M301" s="81"/>
      <c r="N301" s="81"/>
      <c r="O301" s="81"/>
      <c r="P301" s="81"/>
      <c r="Q301" s="81"/>
      <c r="R301" s="81"/>
      <c r="S301" s="81"/>
      <c r="T301" s="81"/>
      <c r="U301" s="81"/>
      <c r="V301" s="81"/>
      <c r="W301" s="81"/>
      <c r="X301" s="82"/>
      <c r="Y301" s="81"/>
      <c r="Z301" s="81"/>
      <c r="AA301" s="81"/>
      <c r="AB301" s="81"/>
      <c r="AC301" s="81"/>
      <c r="AD301" s="81"/>
      <c r="AE301" s="81"/>
      <c r="AF301" s="81"/>
      <c r="AG301" s="81"/>
      <c r="AH301" s="81"/>
      <c r="AI301" s="81"/>
      <c r="BC301" s="80"/>
      <c r="BE301" s="79"/>
      <c r="BF301" s="79"/>
      <c r="BG301" s="79"/>
      <c r="BH301" s="79"/>
      <c r="BI301" s="79"/>
      <c r="BJ301" s="79"/>
      <c r="BK301" s="79"/>
      <c r="BL301" s="79"/>
      <c r="BM301" s="79"/>
      <c r="BN301" s="79"/>
      <c r="BO301" s="79"/>
      <c r="BP301" s="79"/>
      <c r="BQ301" s="79"/>
      <c r="BR301" s="79"/>
      <c r="BS301" s="79"/>
      <c r="BT301" s="79"/>
      <c r="BU301" s="79"/>
      <c r="BV301" s="79"/>
      <c r="BW301" s="79"/>
      <c r="BX301" s="79"/>
      <c r="BY301" s="79"/>
    </row>
    <row r="302" spans="1:77" s="2" customFormat="1" x14ac:dyDescent="0.25">
      <c r="A302" s="81"/>
      <c r="B302" s="81"/>
      <c r="C302" s="81"/>
      <c r="D302" s="81"/>
      <c r="E302" s="81"/>
      <c r="F302" s="81"/>
      <c r="G302" s="81"/>
      <c r="H302" s="81"/>
      <c r="I302" s="81"/>
      <c r="J302" s="83"/>
      <c r="K302" s="83"/>
      <c r="L302" s="81"/>
      <c r="M302" s="81"/>
      <c r="N302" s="81"/>
      <c r="O302" s="81"/>
      <c r="P302" s="81"/>
      <c r="Q302" s="81"/>
      <c r="R302" s="81"/>
      <c r="S302" s="81"/>
      <c r="T302" s="81"/>
      <c r="U302" s="81"/>
      <c r="V302" s="81"/>
      <c r="W302" s="81"/>
      <c r="X302" s="82"/>
      <c r="Y302" s="81"/>
      <c r="Z302" s="81"/>
      <c r="AA302" s="81"/>
      <c r="AB302" s="81"/>
      <c r="AC302" s="81"/>
      <c r="AD302" s="81"/>
      <c r="AE302" s="81"/>
      <c r="AF302" s="81"/>
      <c r="AG302" s="81"/>
      <c r="AH302" s="81"/>
      <c r="AI302" s="81"/>
      <c r="BC302" s="80"/>
      <c r="BE302" s="79"/>
      <c r="BF302" s="79"/>
      <c r="BG302" s="79"/>
      <c r="BH302" s="79"/>
      <c r="BI302" s="79"/>
      <c r="BJ302" s="79"/>
      <c r="BK302" s="79"/>
      <c r="BL302" s="79"/>
      <c r="BM302" s="79"/>
      <c r="BN302" s="79"/>
      <c r="BO302" s="79"/>
      <c r="BP302" s="79"/>
      <c r="BQ302" s="79"/>
      <c r="BR302" s="79"/>
      <c r="BS302" s="79"/>
      <c r="BT302" s="79"/>
      <c r="BU302" s="79"/>
      <c r="BV302" s="79"/>
      <c r="BW302" s="79"/>
      <c r="BX302" s="79"/>
      <c r="BY302" s="79"/>
    </row>
    <row r="303" spans="1:77" s="2" customFormat="1" x14ac:dyDescent="0.25">
      <c r="A303" s="81"/>
      <c r="B303" s="81"/>
      <c r="C303" s="81"/>
      <c r="D303" s="81"/>
      <c r="E303" s="81"/>
      <c r="F303" s="81"/>
      <c r="G303" s="81"/>
      <c r="H303" s="81"/>
      <c r="I303" s="81"/>
      <c r="J303" s="83"/>
      <c r="K303" s="83"/>
      <c r="L303" s="81"/>
      <c r="M303" s="81"/>
      <c r="N303" s="81"/>
      <c r="O303" s="81"/>
      <c r="P303" s="81"/>
      <c r="Q303" s="81"/>
      <c r="R303" s="81"/>
      <c r="S303" s="81"/>
      <c r="T303" s="81"/>
      <c r="U303" s="81"/>
      <c r="V303" s="81"/>
      <c r="W303" s="81"/>
      <c r="X303" s="82"/>
      <c r="Y303" s="81"/>
      <c r="Z303" s="81"/>
      <c r="AA303" s="81"/>
      <c r="AB303" s="81"/>
      <c r="AC303" s="81"/>
      <c r="AD303" s="81"/>
      <c r="AE303" s="81"/>
      <c r="AF303" s="81"/>
      <c r="AG303" s="81"/>
      <c r="AH303" s="81"/>
      <c r="AI303" s="81"/>
      <c r="BC303" s="80"/>
      <c r="BE303" s="79"/>
      <c r="BF303" s="79"/>
      <c r="BG303" s="79"/>
      <c r="BH303" s="79"/>
      <c r="BI303" s="79"/>
      <c r="BJ303" s="79"/>
      <c r="BK303" s="79"/>
      <c r="BL303" s="79"/>
      <c r="BM303" s="79"/>
      <c r="BN303" s="79"/>
      <c r="BO303" s="79"/>
      <c r="BP303" s="79"/>
      <c r="BQ303" s="79"/>
      <c r="BR303" s="79"/>
      <c r="BS303" s="79"/>
      <c r="BT303" s="79"/>
      <c r="BU303" s="79"/>
      <c r="BV303" s="79"/>
      <c r="BW303" s="79"/>
      <c r="BX303" s="79"/>
      <c r="BY303" s="79"/>
    </row>
    <row r="304" spans="1:77" s="2" customFormat="1" x14ac:dyDescent="0.25">
      <c r="A304" s="81"/>
      <c r="B304" s="81"/>
      <c r="C304" s="81"/>
      <c r="D304" s="81"/>
      <c r="E304" s="81"/>
      <c r="F304" s="81"/>
      <c r="G304" s="81"/>
      <c r="H304" s="81"/>
      <c r="I304" s="81"/>
      <c r="J304" s="83"/>
      <c r="K304" s="83"/>
      <c r="L304" s="81"/>
      <c r="M304" s="81"/>
      <c r="N304" s="81"/>
      <c r="O304" s="81"/>
      <c r="P304" s="81"/>
      <c r="Q304" s="81"/>
      <c r="R304" s="81"/>
      <c r="S304" s="81"/>
      <c r="T304" s="81"/>
      <c r="U304" s="81"/>
      <c r="V304" s="81"/>
      <c r="W304" s="81"/>
      <c r="X304" s="82"/>
      <c r="Y304" s="81"/>
      <c r="Z304" s="81"/>
      <c r="AA304" s="81"/>
      <c r="AB304" s="81"/>
      <c r="AC304" s="81"/>
      <c r="AD304" s="81"/>
      <c r="AE304" s="81"/>
      <c r="AF304" s="81"/>
      <c r="AG304" s="81"/>
      <c r="AH304" s="81"/>
      <c r="AI304" s="81"/>
      <c r="BC304" s="80"/>
      <c r="BE304" s="79"/>
      <c r="BF304" s="79"/>
      <c r="BG304" s="79"/>
      <c r="BH304" s="79"/>
      <c r="BI304" s="79"/>
      <c r="BJ304" s="79"/>
      <c r="BK304" s="79"/>
      <c r="BL304" s="79"/>
      <c r="BM304" s="79"/>
      <c r="BN304" s="79"/>
      <c r="BO304" s="79"/>
      <c r="BP304" s="79"/>
      <c r="BQ304" s="79"/>
      <c r="BR304" s="79"/>
      <c r="BS304" s="79"/>
      <c r="BT304" s="79"/>
      <c r="BU304" s="79"/>
      <c r="BV304" s="79"/>
      <c r="BW304" s="79"/>
      <c r="BX304" s="79"/>
      <c r="BY304" s="79"/>
    </row>
    <row r="305" spans="1:77" s="2" customFormat="1" x14ac:dyDescent="0.25">
      <c r="A305" s="81"/>
      <c r="B305" s="81"/>
      <c r="C305" s="81"/>
      <c r="D305" s="81"/>
      <c r="E305" s="81"/>
      <c r="F305" s="81"/>
      <c r="G305" s="81"/>
      <c r="H305" s="81"/>
      <c r="I305" s="81"/>
      <c r="J305" s="83"/>
      <c r="K305" s="83"/>
      <c r="L305" s="81"/>
      <c r="M305" s="81"/>
      <c r="N305" s="81"/>
      <c r="O305" s="81"/>
      <c r="P305" s="81"/>
      <c r="Q305" s="81"/>
      <c r="R305" s="81"/>
      <c r="S305" s="81"/>
      <c r="T305" s="81"/>
      <c r="U305" s="81"/>
      <c r="V305" s="81"/>
      <c r="W305" s="81"/>
      <c r="X305" s="82"/>
      <c r="Y305" s="81"/>
      <c r="Z305" s="81"/>
      <c r="AA305" s="81"/>
      <c r="AB305" s="81"/>
      <c r="AC305" s="81"/>
      <c r="AD305" s="81"/>
      <c r="AE305" s="81"/>
      <c r="AF305" s="81"/>
      <c r="AG305" s="81"/>
      <c r="AH305" s="81"/>
      <c r="AI305" s="81"/>
      <c r="BC305" s="80"/>
      <c r="BE305" s="79"/>
      <c r="BF305" s="79"/>
      <c r="BG305" s="79"/>
      <c r="BH305" s="79"/>
      <c r="BI305" s="79"/>
      <c r="BJ305" s="79"/>
      <c r="BK305" s="79"/>
      <c r="BL305" s="79"/>
      <c r="BM305" s="79"/>
      <c r="BN305" s="79"/>
      <c r="BO305" s="79"/>
      <c r="BP305" s="79"/>
      <c r="BQ305" s="79"/>
      <c r="BR305" s="79"/>
      <c r="BS305" s="79"/>
      <c r="BT305" s="79"/>
      <c r="BU305" s="79"/>
      <c r="BV305" s="79"/>
      <c r="BW305" s="79"/>
      <c r="BX305" s="79"/>
      <c r="BY305" s="79"/>
    </row>
    <row r="306" spans="1:77" s="2" customFormat="1" x14ac:dyDescent="0.25">
      <c r="A306" s="81"/>
      <c r="B306" s="81"/>
      <c r="C306" s="81"/>
      <c r="D306" s="81"/>
      <c r="E306" s="81"/>
      <c r="F306" s="81"/>
      <c r="G306" s="81"/>
      <c r="H306" s="81"/>
      <c r="I306" s="81"/>
      <c r="J306" s="83"/>
      <c r="K306" s="83"/>
      <c r="L306" s="81"/>
      <c r="M306" s="81"/>
      <c r="N306" s="81"/>
      <c r="O306" s="81"/>
      <c r="P306" s="81"/>
      <c r="Q306" s="81"/>
      <c r="R306" s="81"/>
      <c r="S306" s="81"/>
      <c r="T306" s="81"/>
      <c r="U306" s="81"/>
      <c r="V306" s="81"/>
      <c r="W306" s="81"/>
      <c r="X306" s="82"/>
      <c r="Y306" s="81"/>
      <c r="Z306" s="81"/>
      <c r="AA306" s="81"/>
      <c r="AB306" s="81"/>
      <c r="AC306" s="81"/>
      <c r="AD306" s="81"/>
      <c r="AE306" s="81"/>
      <c r="AF306" s="81"/>
      <c r="AG306" s="81"/>
      <c r="AH306" s="81"/>
      <c r="AI306" s="81"/>
      <c r="BC306" s="80"/>
      <c r="BE306" s="79"/>
      <c r="BF306" s="79"/>
      <c r="BG306" s="79"/>
      <c r="BH306" s="79"/>
      <c r="BI306" s="79"/>
      <c r="BJ306" s="79"/>
      <c r="BK306" s="79"/>
      <c r="BL306" s="79"/>
      <c r="BM306" s="79"/>
      <c r="BN306" s="79"/>
      <c r="BO306" s="79"/>
      <c r="BP306" s="79"/>
      <c r="BQ306" s="79"/>
      <c r="BR306" s="79"/>
      <c r="BS306" s="79"/>
      <c r="BT306" s="79"/>
      <c r="BU306" s="79"/>
      <c r="BV306" s="79"/>
      <c r="BW306" s="79"/>
      <c r="BX306" s="79"/>
      <c r="BY306" s="79"/>
    </row>
    <row r="307" spans="1:77" s="2" customFormat="1" x14ac:dyDescent="0.25">
      <c r="A307" s="81"/>
      <c r="B307" s="81"/>
      <c r="C307" s="81"/>
      <c r="D307" s="81"/>
      <c r="E307" s="81"/>
      <c r="F307" s="81"/>
      <c r="G307" s="81"/>
      <c r="H307" s="81"/>
      <c r="I307" s="81"/>
      <c r="J307" s="83"/>
      <c r="K307" s="83"/>
      <c r="L307" s="81"/>
      <c r="M307" s="81"/>
      <c r="N307" s="81"/>
      <c r="O307" s="81"/>
      <c r="P307" s="81"/>
      <c r="Q307" s="81"/>
      <c r="R307" s="81"/>
      <c r="S307" s="81"/>
      <c r="T307" s="81"/>
      <c r="U307" s="81"/>
      <c r="V307" s="81"/>
      <c r="W307" s="81"/>
      <c r="X307" s="82"/>
      <c r="Y307" s="81"/>
      <c r="Z307" s="81"/>
      <c r="AA307" s="81"/>
      <c r="AB307" s="81"/>
      <c r="AC307" s="81"/>
      <c r="AD307" s="81"/>
      <c r="AE307" s="81"/>
      <c r="AF307" s="81"/>
      <c r="AG307" s="81"/>
      <c r="AH307" s="81"/>
      <c r="AI307" s="81"/>
      <c r="BC307" s="80"/>
      <c r="BE307" s="79"/>
      <c r="BF307" s="79"/>
      <c r="BG307" s="79"/>
      <c r="BH307" s="79"/>
      <c r="BI307" s="79"/>
      <c r="BJ307" s="79"/>
      <c r="BK307" s="79"/>
      <c r="BL307" s="79"/>
      <c r="BM307" s="79"/>
      <c r="BN307" s="79"/>
      <c r="BO307" s="79"/>
      <c r="BP307" s="79"/>
      <c r="BQ307" s="79"/>
      <c r="BR307" s="79"/>
      <c r="BS307" s="79"/>
      <c r="BT307" s="79"/>
      <c r="BU307" s="79"/>
      <c r="BV307" s="79"/>
      <c r="BW307" s="79"/>
      <c r="BX307" s="79"/>
      <c r="BY307" s="79"/>
    </row>
    <row r="308" spans="1:77" s="2" customFormat="1" x14ac:dyDescent="0.25">
      <c r="A308" s="81"/>
      <c r="B308" s="81"/>
      <c r="C308" s="81"/>
      <c r="D308" s="81"/>
      <c r="E308" s="81"/>
      <c r="F308" s="81"/>
      <c r="G308" s="81"/>
      <c r="H308" s="81"/>
      <c r="I308" s="81"/>
      <c r="J308" s="83"/>
      <c r="K308" s="83"/>
      <c r="L308" s="81"/>
      <c r="M308" s="81"/>
      <c r="N308" s="81"/>
      <c r="O308" s="81"/>
      <c r="P308" s="81"/>
      <c r="Q308" s="81"/>
      <c r="R308" s="81"/>
      <c r="S308" s="81"/>
      <c r="T308" s="81"/>
      <c r="U308" s="81"/>
      <c r="V308" s="81"/>
      <c r="W308" s="81"/>
      <c r="X308" s="82"/>
      <c r="Y308" s="81"/>
      <c r="Z308" s="81"/>
      <c r="AA308" s="81"/>
      <c r="AB308" s="81"/>
      <c r="AC308" s="81"/>
      <c r="AD308" s="81"/>
      <c r="AE308" s="81"/>
      <c r="AF308" s="81"/>
      <c r="AG308" s="81"/>
      <c r="AH308" s="81"/>
      <c r="AI308" s="81"/>
      <c r="BC308" s="80"/>
      <c r="BE308" s="79"/>
      <c r="BF308" s="79"/>
      <c r="BG308" s="79"/>
      <c r="BH308" s="79"/>
      <c r="BI308" s="79"/>
      <c r="BJ308" s="79"/>
      <c r="BK308" s="79"/>
      <c r="BL308" s="79"/>
      <c r="BM308" s="79"/>
      <c r="BN308" s="79"/>
      <c r="BO308" s="79"/>
      <c r="BP308" s="79"/>
      <c r="BQ308" s="79"/>
      <c r="BR308" s="79"/>
      <c r="BS308" s="79"/>
      <c r="BT308" s="79"/>
      <c r="BU308" s="79"/>
      <c r="BV308" s="79"/>
      <c r="BW308" s="79"/>
      <c r="BX308" s="79"/>
      <c r="BY308" s="79"/>
    </row>
    <row r="309" spans="1:77" s="2" customFormat="1" x14ac:dyDescent="0.25">
      <c r="A309" s="81"/>
      <c r="B309" s="81"/>
      <c r="C309" s="81"/>
      <c r="D309" s="81"/>
      <c r="E309" s="81"/>
      <c r="F309" s="81"/>
      <c r="G309" s="81"/>
      <c r="H309" s="81"/>
      <c r="I309" s="81"/>
      <c r="J309" s="83"/>
      <c r="K309" s="83"/>
      <c r="L309" s="81"/>
      <c r="M309" s="81"/>
      <c r="N309" s="81"/>
      <c r="O309" s="81"/>
      <c r="P309" s="81"/>
      <c r="Q309" s="81"/>
      <c r="R309" s="81"/>
      <c r="S309" s="81"/>
      <c r="T309" s="81"/>
      <c r="U309" s="81"/>
      <c r="V309" s="81"/>
      <c r="W309" s="81"/>
      <c r="X309" s="82"/>
      <c r="Y309" s="81"/>
      <c r="Z309" s="81"/>
      <c r="AA309" s="81"/>
      <c r="AB309" s="81"/>
      <c r="AC309" s="81"/>
      <c r="AD309" s="81"/>
      <c r="AE309" s="81"/>
      <c r="AF309" s="81"/>
      <c r="AG309" s="81"/>
      <c r="AH309" s="81"/>
      <c r="AI309" s="81"/>
      <c r="BC309" s="80"/>
      <c r="BE309" s="79"/>
      <c r="BF309" s="79"/>
      <c r="BG309" s="79"/>
      <c r="BH309" s="79"/>
      <c r="BI309" s="79"/>
      <c r="BJ309" s="79"/>
      <c r="BK309" s="79"/>
      <c r="BL309" s="79"/>
      <c r="BM309" s="79"/>
      <c r="BN309" s="79"/>
      <c r="BO309" s="79"/>
      <c r="BP309" s="79"/>
      <c r="BQ309" s="79"/>
      <c r="BR309" s="79"/>
      <c r="BS309" s="79"/>
      <c r="BT309" s="79"/>
      <c r="BU309" s="79"/>
      <c r="BV309" s="79"/>
      <c r="BW309" s="79"/>
      <c r="BX309" s="79"/>
      <c r="BY309" s="79"/>
    </row>
    <row r="310" spans="1:77" s="2" customFormat="1" x14ac:dyDescent="0.25">
      <c r="A310" s="81"/>
      <c r="B310" s="81"/>
      <c r="C310" s="81"/>
      <c r="D310" s="81"/>
      <c r="E310" s="81"/>
      <c r="F310" s="81"/>
      <c r="G310" s="81"/>
      <c r="H310" s="81"/>
      <c r="I310" s="81"/>
      <c r="J310" s="83"/>
      <c r="K310" s="83"/>
      <c r="L310" s="81"/>
      <c r="M310" s="81"/>
      <c r="N310" s="81"/>
      <c r="O310" s="81"/>
      <c r="P310" s="81"/>
      <c r="Q310" s="81"/>
      <c r="R310" s="81"/>
      <c r="S310" s="81"/>
      <c r="T310" s="81"/>
      <c r="U310" s="81"/>
      <c r="V310" s="81"/>
      <c r="W310" s="81"/>
      <c r="X310" s="82"/>
      <c r="Y310" s="81"/>
      <c r="Z310" s="81"/>
      <c r="AA310" s="81"/>
      <c r="AB310" s="81"/>
      <c r="AC310" s="81"/>
      <c r="AD310" s="81"/>
      <c r="AE310" s="81"/>
      <c r="AF310" s="81"/>
      <c r="AG310" s="81"/>
      <c r="AH310" s="81"/>
      <c r="AI310" s="81"/>
      <c r="BC310" s="80"/>
      <c r="BE310" s="79"/>
      <c r="BF310" s="79"/>
      <c r="BG310" s="79"/>
      <c r="BH310" s="79"/>
      <c r="BI310" s="79"/>
      <c r="BJ310" s="79"/>
      <c r="BK310" s="79"/>
      <c r="BL310" s="79"/>
      <c r="BM310" s="79"/>
      <c r="BN310" s="79"/>
      <c r="BO310" s="79"/>
      <c r="BP310" s="79"/>
      <c r="BQ310" s="79"/>
      <c r="BR310" s="79"/>
      <c r="BS310" s="79"/>
      <c r="BT310" s="79"/>
      <c r="BU310" s="79"/>
      <c r="BV310" s="79"/>
      <c r="BW310" s="79"/>
      <c r="BX310" s="79"/>
      <c r="BY310" s="79"/>
    </row>
    <row r="311" spans="1:77" s="2" customFormat="1" x14ac:dyDescent="0.25">
      <c r="A311" s="81"/>
      <c r="B311" s="81"/>
      <c r="C311" s="81"/>
      <c r="D311" s="81"/>
      <c r="E311" s="81"/>
      <c r="F311" s="81"/>
      <c r="G311" s="81"/>
      <c r="H311" s="81"/>
      <c r="I311" s="81"/>
      <c r="J311" s="83"/>
      <c r="K311" s="83"/>
      <c r="L311" s="81"/>
      <c r="M311" s="81"/>
      <c r="N311" s="81"/>
      <c r="O311" s="81"/>
      <c r="P311" s="81"/>
      <c r="Q311" s="81"/>
      <c r="R311" s="81"/>
      <c r="S311" s="81"/>
      <c r="T311" s="81"/>
      <c r="U311" s="81"/>
      <c r="V311" s="81"/>
      <c r="W311" s="81"/>
      <c r="X311" s="82"/>
      <c r="Y311" s="81"/>
      <c r="Z311" s="81"/>
      <c r="AA311" s="81"/>
      <c r="AB311" s="81"/>
      <c r="AC311" s="81"/>
      <c r="AD311" s="81"/>
      <c r="AE311" s="81"/>
      <c r="AF311" s="81"/>
      <c r="AG311" s="81"/>
      <c r="AH311" s="81"/>
      <c r="AI311" s="81"/>
      <c r="BC311" s="80"/>
      <c r="BE311" s="79"/>
      <c r="BF311" s="79"/>
      <c r="BG311" s="79"/>
      <c r="BH311" s="79"/>
      <c r="BI311" s="79"/>
      <c r="BJ311" s="79"/>
      <c r="BK311" s="79"/>
      <c r="BL311" s="79"/>
      <c r="BM311" s="79"/>
      <c r="BN311" s="79"/>
      <c r="BO311" s="79"/>
      <c r="BP311" s="79"/>
      <c r="BQ311" s="79"/>
      <c r="BR311" s="79"/>
      <c r="BS311" s="79"/>
      <c r="BT311" s="79"/>
      <c r="BU311" s="79"/>
      <c r="BV311" s="79"/>
      <c r="BW311" s="79"/>
      <c r="BX311" s="79"/>
      <c r="BY311" s="79"/>
    </row>
    <row r="312" spans="1:77" s="2" customFormat="1" x14ac:dyDescent="0.25">
      <c r="A312" s="81"/>
      <c r="B312" s="81"/>
      <c r="C312" s="81"/>
      <c r="D312" s="81"/>
      <c r="E312" s="81"/>
      <c r="F312" s="81"/>
      <c r="G312" s="81"/>
      <c r="H312" s="81"/>
      <c r="I312" s="81"/>
      <c r="J312" s="83"/>
      <c r="K312" s="83"/>
      <c r="L312" s="81"/>
      <c r="M312" s="81"/>
      <c r="N312" s="81"/>
      <c r="O312" s="81"/>
      <c r="P312" s="81"/>
      <c r="Q312" s="81"/>
      <c r="R312" s="81"/>
      <c r="S312" s="81"/>
      <c r="T312" s="81"/>
      <c r="U312" s="81"/>
      <c r="V312" s="81"/>
      <c r="W312" s="81"/>
      <c r="X312" s="82"/>
      <c r="Y312" s="81"/>
      <c r="Z312" s="81"/>
      <c r="AA312" s="81"/>
      <c r="AB312" s="81"/>
      <c r="AC312" s="81"/>
      <c r="AD312" s="81"/>
      <c r="AE312" s="81"/>
      <c r="AF312" s="81"/>
      <c r="AG312" s="81"/>
      <c r="AH312" s="81"/>
      <c r="AI312" s="81"/>
      <c r="BC312" s="80"/>
      <c r="BE312" s="79"/>
      <c r="BF312" s="79"/>
      <c r="BG312" s="79"/>
      <c r="BH312" s="79"/>
      <c r="BI312" s="79"/>
      <c r="BJ312" s="79"/>
      <c r="BK312" s="79"/>
      <c r="BL312" s="79"/>
      <c r="BM312" s="79"/>
      <c r="BN312" s="79"/>
      <c r="BO312" s="79"/>
      <c r="BP312" s="79"/>
      <c r="BQ312" s="79"/>
      <c r="BR312" s="79"/>
      <c r="BS312" s="79"/>
      <c r="BT312" s="79"/>
      <c r="BU312" s="79"/>
      <c r="BV312" s="79"/>
      <c r="BW312" s="79"/>
      <c r="BX312" s="79"/>
      <c r="BY312" s="79"/>
    </row>
    <row r="313" spans="1:77" s="2" customFormat="1" x14ac:dyDescent="0.25">
      <c r="A313" s="81"/>
      <c r="B313" s="81"/>
      <c r="C313" s="81"/>
      <c r="D313" s="81"/>
      <c r="E313" s="81"/>
      <c r="F313" s="81"/>
      <c r="G313" s="81"/>
      <c r="H313" s="81"/>
      <c r="I313" s="81"/>
      <c r="J313" s="83"/>
      <c r="K313" s="83"/>
      <c r="L313" s="81"/>
      <c r="M313" s="81"/>
      <c r="N313" s="81"/>
      <c r="O313" s="81"/>
      <c r="P313" s="81"/>
      <c r="Q313" s="81"/>
      <c r="R313" s="81"/>
      <c r="S313" s="81"/>
      <c r="T313" s="81"/>
      <c r="U313" s="81"/>
      <c r="V313" s="81"/>
      <c r="W313" s="81"/>
      <c r="X313" s="82"/>
      <c r="Y313" s="81"/>
      <c r="Z313" s="81"/>
      <c r="AA313" s="81"/>
      <c r="AB313" s="81"/>
      <c r="AC313" s="81"/>
      <c r="AD313" s="81"/>
      <c r="AE313" s="81"/>
      <c r="AF313" s="81"/>
      <c r="AG313" s="81"/>
      <c r="AH313" s="81"/>
      <c r="AI313" s="81"/>
      <c r="BC313" s="80"/>
      <c r="BE313" s="79"/>
      <c r="BF313" s="79"/>
      <c r="BG313" s="79"/>
      <c r="BH313" s="79"/>
      <c r="BI313" s="79"/>
      <c r="BJ313" s="79"/>
      <c r="BK313" s="79"/>
      <c r="BL313" s="79"/>
      <c r="BM313" s="79"/>
      <c r="BN313" s="79"/>
      <c r="BO313" s="79"/>
      <c r="BP313" s="79"/>
      <c r="BQ313" s="79"/>
      <c r="BR313" s="79"/>
      <c r="BS313" s="79"/>
      <c r="BT313" s="79"/>
      <c r="BU313" s="79"/>
      <c r="BV313" s="79"/>
      <c r="BW313" s="79"/>
      <c r="BX313" s="79"/>
      <c r="BY313" s="79"/>
    </row>
    <row r="314" spans="1:77" s="2" customFormat="1" x14ac:dyDescent="0.25">
      <c r="A314" s="81"/>
      <c r="B314" s="81"/>
      <c r="C314" s="81"/>
      <c r="D314" s="81"/>
      <c r="E314" s="81"/>
      <c r="F314" s="81"/>
      <c r="G314" s="81"/>
      <c r="H314" s="81"/>
      <c r="I314" s="81"/>
      <c r="J314" s="83"/>
      <c r="K314" s="83"/>
      <c r="L314" s="81"/>
      <c r="M314" s="81"/>
      <c r="N314" s="81"/>
      <c r="O314" s="81"/>
      <c r="P314" s="81"/>
      <c r="Q314" s="81"/>
      <c r="R314" s="81"/>
      <c r="S314" s="81"/>
      <c r="T314" s="81"/>
      <c r="U314" s="81"/>
      <c r="V314" s="81"/>
      <c r="W314" s="81"/>
      <c r="X314" s="82"/>
      <c r="Y314" s="81"/>
      <c r="Z314" s="81"/>
      <c r="AA314" s="81"/>
      <c r="AB314" s="81"/>
      <c r="AC314" s="81"/>
      <c r="AD314" s="81"/>
      <c r="AE314" s="81"/>
      <c r="AF314" s="81"/>
      <c r="AG314" s="81"/>
      <c r="AH314" s="81"/>
      <c r="AI314" s="81"/>
      <c r="BC314" s="80"/>
      <c r="BE314" s="79"/>
      <c r="BF314" s="79"/>
      <c r="BG314" s="79"/>
      <c r="BH314" s="79"/>
      <c r="BI314" s="79"/>
      <c r="BJ314" s="79"/>
      <c r="BK314" s="79"/>
      <c r="BL314" s="79"/>
      <c r="BM314" s="79"/>
      <c r="BN314" s="79"/>
      <c r="BO314" s="79"/>
      <c r="BP314" s="79"/>
      <c r="BQ314" s="79"/>
      <c r="BR314" s="79"/>
      <c r="BS314" s="79"/>
      <c r="BT314" s="79"/>
      <c r="BU314" s="79"/>
      <c r="BV314" s="79"/>
      <c r="BW314" s="79"/>
      <c r="BX314" s="79"/>
      <c r="BY314" s="79"/>
    </row>
    <row r="315" spans="1:77" s="2" customFormat="1" x14ac:dyDescent="0.25">
      <c r="A315" s="81"/>
      <c r="B315" s="81"/>
      <c r="C315" s="81"/>
      <c r="D315" s="81"/>
      <c r="E315" s="81"/>
      <c r="F315" s="81"/>
      <c r="G315" s="81"/>
      <c r="H315" s="81"/>
      <c r="I315" s="81"/>
      <c r="J315" s="83"/>
      <c r="K315" s="83"/>
      <c r="L315" s="81"/>
      <c r="M315" s="81"/>
      <c r="N315" s="81"/>
      <c r="O315" s="81"/>
      <c r="P315" s="81"/>
      <c r="Q315" s="81"/>
      <c r="R315" s="81"/>
      <c r="S315" s="81"/>
      <c r="T315" s="81"/>
      <c r="U315" s="81"/>
      <c r="V315" s="81"/>
      <c r="W315" s="81"/>
      <c r="X315" s="82"/>
      <c r="Y315" s="81"/>
      <c r="Z315" s="81"/>
      <c r="AA315" s="81"/>
      <c r="AB315" s="81"/>
      <c r="AC315" s="81"/>
      <c r="AD315" s="81"/>
      <c r="AE315" s="81"/>
      <c r="AF315" s="81"/>
      <c r="AG315" s="81"/>
      <c r="AH315" s="81"/>
      <c r="AI315" s="81"/>
      <c r="BC315" s="80"/>
      <c r="BE315" s="79"/>
      <c r="BF315" s="79"/>
      <c r="BG315" s="79"/>
      <c r="BH315" s="79"/>
      <c r="BI315" s="79"/>
      <c r="BJ315" s="79"/>
      <c r="BK315" s="79"/>
      <c r="BL315" s="79"/>
      <c r="BM315" s="79"/>
      <c r="BN315" s="79"/>
      <c r="BO315" s="79"/>
      <c r="BP315" s="79"/>
      <c r="BQ315" s="79"/>
      <c r="BR315" s="79"/>
      <c r="BS315" s="79"/>
      <c r="BT315" s="79"/>
      <c r="BU315" s="79"/>
      <c r="BV315" s="79"/>
      <c r="BW315" s="79"/>
      <c r="BX315" s="79"/>
      <c r="BY315" s="79"/>
    </row>
    <row r="316" spans="1:77" s="2" customFormat="1" x14ac:dyDescent="0.25">
      <c r="A316" s="81"/>
      <c r="B316" s="81"/>
      <c r="C316" s="81"/>
      <c r="D316" s="81"/>
      <c r="E316" s="81"/>
      <c r="F316" s="81"/>
      <c r="G316" s="81"/>
      <c r="H316" s="81"/>
      <c r="I316" s="81"/>
      <c r="J316" s="83"/>
      <c r="K316" s="83"/>
      <c r="L316" s="81"/>
      <c r="M316" s="81"/>
      <c r="N316" s="81"/>
      <c r="O316" s="81"/>
      <c r="P316" s="81"/>
      <c r="Q316" s="81"/>
      <c r="R316" s="81"/>
      <c r="S316" s="81"/>
      <c r="T316" s="81"/>
      <c r="U316" s="81"/>
      <c r="V316" s="81"/>
      <c r="W316" s="81"/>
      <c r="X316" s="82"/>
      <c r="Y316" s="81"/>
      <c r="Z316" s="81"/>
      <c r="AA316" s="81"/>
      <c r="AB316" s="81"/>
      <c r="AC316" s="81"/>
      <c r="AD316" s="81"/>
      <c r="AE316" s="81"/>
      <c r="AF316" s="81"/>
      <c r="AG316" s="81"/>
      <c r="AH316" s="81"/>
      <c r="AI316" s="81"/>
      <c r="BC316" s="80"/>
      <c r="BE316" s="79"/>
      <c r="BF316" s="79"/>
      <c r="BG316" s="79"/>
      <c r="BH316" s="79"/>
      <c r="BI316" s="79"/>
      <c r="BJ316" s="79"/>
      <c r="BK316" s="79"/>
      <c r="BL316" s="79"/>
      <c r="BM316" s="79"/>
      <c r="BN316" s="79"/>
      <c r="BO316" s="79"/>
      <c r="BP316" s="79"/>
      <c r="BQ316" s="79"/>
      <c r="BR316" s="79"/>
      <c r="BS316" s="79"/>
      <c r="BT316" s="79"/>
      <c r="BU316" s="79"/>
      <c r="BV316" s="79"/>
      <c r="BW316" s="79"/>
      <c r="BX316" s="79"/>
      <c r="BY316" s="79"/>
    </row>
    <row r="317" spans="1:77" s="2" customFormat="1" x14ac:dyDescent="0.25">
      <c r="A317" s="81"/>
      <c r="B317" s="81"/>
      <c r="C317" s="81"/>
      <c r="D317" s="81"/>
      <c r="E317" s="81"/>
      <c r="F317" s="81"/>
      <c r="G317" s="81"/>
      <c r="H317" s="81"/>
      <c r="I317" s="81"/>
      <c r="J317" s="83"/>
      <c r="K317" s="83"/>
      <c r="L317" s="81"/>
      <c r="M317" s="81"/>
      <c r="N317" s="81"/>
      <c r="O317" s="81"/>
      <c r="P317" s="81"/>
      <c r="Q317" s="81"/>
      <c r="R317" s="81"/>
      <c r="S317" s="81"/>
      <c r="T317" s="81"/>
      <c r="U317" s="81"/>
      <c r="V317" s="81"/>
      <c r="W317" s="81"/>
      <c r="X317" s="82"/>
      <c r="Y317" s="81"/>
      <c r="Z317" s="81"/>
      <c r="AA317" s="81"/>
      <c r="AB317" s="81"/>
      <c r="AC317" s="81"/>
      <c r="AD317" s="81"/>
      <c r="AE317" s="81"/>
      <c r="AF317" s="81"/>
      <c r="AG317" s="81"/>
      <c r="AH317" s="81"/>
      <c r="AI317" s="81"/>
      <c r="BC317" s="80"/>
      <c r="BE317" s="79"/>
      <c r="BF317" s="79"/>
      <c r="BG317" s="79"/>
      <c r="BH317" s="79"/>
      <c r="BI317" s="79"/>
      <c r="BJ317" s="79"/>
      <c r="BK317" s="79"/>
      <c r="BL317" s="79"/>
      <c r="BM317" s="79"/>
      <c r="BN317" s="79"/>
      <c r="BO317" s="79"/>
      <c r="BP317" s="79"/>
      <c r="BQ317" s="79"/>
      <c r="BR317" s="79"/>
      <c r="BS317" s="79"/>
      <c r="BT317" s="79"/>
      <c r="BU317" s="79"/>
      <c r="BV317" s="79"/>
      <c r="BW317" s="79"/>
      <c r="BX317" s="79"/>
      <c r="BY317" s="79"/>
    </row>
    <row r="318" spans="1:77" s="2" customFormat="1" x14ac:dyDescent="0.25">
      <c r="BC318" s="80"/>
      <c r="BE318" s="79"/>
      <c r="BF318" s="79"/>
      <c r="BG318" s="79"/>
      <c r="BH318" s="79"/>
      <c r="BI318" s="79"/>
      <c r="BJ318" s="79"/>
      <c r="BK318" s="79"/>
      <c r="BL318" s="79"/>
      <c r="BM318" s="79"/>
      <c r="BN318" s="79"/>
      <c r="BO318" s="79"/>
      <c r="BP318" s="79"/>
      <c r="BQ318" s="79"/>
      <c r="BR318" s="79"/>
      <c r="BS318" s="79"/>
      <c r="BT318" s="79"/>
      <c r="BU318" s="79"/>
      <c r="BV318" s="79"/>
      <c r="BW318" s="79"/>
      <c r="BX318" s="79"/>
      <c r="BY318" s="79"/>
    </row>
    <row r="319" spans="1:77" s="2" customFormat="1" x14ac:dyDescent="0.25">
      <c r="BC319" s="80"/>
      <c r="BE319" s="79"/>
      <c r="BF319" s="79"/>
      <c r="BG319" s="79"/>
      <c r="BH319" s="79"/>
      <c r="BI319" s="79"/>
      <c r="BJ319" s="79"/>
      <c r="BK319" s="79"/>
      <c r="BL319" s="79"/>
      <c r="BM319" s="79"/>
      <c r="BN319" s="79"/>
      <c r="BO319" s="79"/>
      <c r="BP319" s="79"/>
      <c r="BQ319" s="79"/>
      <c r="BR319" s="79"/>
      <c r="BS319" s="79"/>
      <c r="BT319" s="79"/>
      <c r="BU319" s="79"/>
      <c r="BV319" s="79"/>
      <c r="BW319" s="79"/>
      <c r="BX319" s="79"/>
      <c r="BY319" s="79"/>
    </row>
    <row r="320" spans="1:77" s="2" customFormat="1" x14ac:dyDescent="0.25">
      <c r="BC320" s="80"/>
      <c r="BE320" s="79"/>
      <c r="BF320" s="79"/>
      <c r="BG320" s="79"/>
      <c r="BH320" s="79"/>
      <c r="BI320" s="79"/>
      <c r="BJ320" s="79"/>
      <c r="BK320" s="79"/>
      <c r="BL320" s="79"/>
      <c r="BM320" s="79"/>
      <c r="BN320" s="79"/>
      <c r="BO320" s="79"/>
      <c r="BP320" s="79"/>
      <c r="BQ320" s="79"/>
      <c r="BR320" s="79"/>
      <c r="BS320" s="79"/>
      <c r="BT320" s="79"/>
      <c r="BU320" s="79"/>
      <c r="BV320" s="79"/>
      <c r="BW320" s="79"/>
      <c r="BX320" s="79"/>
      <c r="BY320" s="79"/>
    </row>
    <row r="321" spans="55:77" s="2" customFormat="1" x14ac:dyDescent="0.25">
      <c r="BC321" s="80"/>
      <c r="BE321" s="79"/>
      <c r="BF321" s="79"/>
      <c r="BG321" s="79"/>
      <c r="BH321" s="79"/>
      <c r="BI321" s="79"/>
      <c r="BJ321" s="79"/>
      <c r="BK321" s="79"/>
      <c r="BL321" s="79"/>
      <c r="BM321" s="79"/>
      <c r="BN321" s="79"/>
      <c r="BO321" s="79"/>
      <c r="BP321" s="79"/>
      <c r="BQ321" s="79"/>
      <c r="BR321" s="79"/>
      <c r="BS321" s="79"/>
      <c r="BT321" s="79"/>
      <c r="BU321" s="79"/>
      <c r="BV321" s="79"/>
      <c r="BW321" s="79"/>
      <c r="BX321" s="79"/>
      <c r="BY321" s="79"/>
    </row>
    <row r="322" spans="55:77" s="2" customFormat="1" x14ac:dyDescent="0.25">
      <c r="BC322" s="80"/>
      <c r="BE322" s="79"/>
      <c r="BF322" s="79"/>
      <c r="BG322" s="79"/>
      <c r="BH322" s="79"/>
      <c r="BI322" s="79"/>
      <c r="BJ322" s="79"/>
      <c r="BK322" s="79"/>
      <c r="BL322" s="79"/>
      <c r="BM322" s="79"/>
      <c r="BN322" s="79"/>
      <c r="BO322" s="79"/>
      <c r="BP322" s="79"/>
      <c r="BQ322" s="79"/>
      <c r="BR322" s="79"/>
      <c r="BS322" s="79"/>
      <c r="BT322" s="79"/>
      <c r="BU322" s="79"/>
      <c r="BV322" s="79"/>
      <c r="BW322" s="79"/>
      <c r="BX322" s="79"/>
      <c r="BY322" s="79"/>
    </row>
    <row r="323" spans="55:77" s="2" customFormat="1" x14ac:dyDescent="0.25">
      <c r="BC323" s="80"/>
      <c r="BE323" s="79"/>
      <c r="BF323" s="79"/>
      <c r="BG323" s="79"/>
      <c r="BH323" s="79"/>
      <c r="BI323" s="79"/>
      <c r="BJ323" s="79"/>
      <c r="BK323" s="79"/>
      <c r="BL323" s="79"/>
      <c r="BM323" s="79"/>
      <c r="BN323" s="79"/>
      <c r="BO323" s="79"/>
      <c r="BP323" s="79"/>
      <c r="BQ323" s="79"/>
      <c r="BR323" s="79"/>
      <c r="BS323" s="79"/>
      <c r="BT323" s="79"/>
      <c r="BU323" s="79"/>
      <c r="BV323" s="79"/>
      <c r="BW323" s="79"/>
      <c r="BX323" s="79"/>
      <c r="BY323" s="79"/>
    </row>
    <row r="324" spans="55:77" s="2" customFormat="1" x14ac:dyDescent="0.25">
      <c r="BC324" s="80"/>
      <c r="BE324" s="79"/>
      <c r="BF324" s="79"/>
      <c r="BG324" s="79"/>
      <c r="BH324" s="79"/>
      <c r="BI324" s="79"/>
      <c r="BJ324" s="79"/>
      <c r="BK324" s="79"/>
      <c r="BL324" s="79"/>
      <c r="BM324" s="79"/>
      <c r="BN324" s="79"/>
      <c r="BO324" s="79"/>
      <c r="BP324" s="79"/>
      <c r="BQ324" s="79"/>
      <c r="BR324" s="79"/>
      <c r="BS324" s="79"/>
      <c r="BT324" s="79"/>
      <c r="BU324" s="79"/>
      <c r="BV324" s="79"/>
      <c r="BW324" s="79"/>
      <c r="BX324" s="79"/>
      <c r="BY324" s="79"/>
    </row>
    <row r="325" spans="55:77" s="2" customFormat="1" x14ac:dyDescent="0.25">
      <c r="BC325" s="80"/>
      <c r="BE325" s="79"/>
      <c r="BF325" s="79"/>
      <c r="BG325" s="79"/>
      <c r="BH325" s="79"/>
      <c r="BI325" s="79"/>
      <c r="BJ325" s="79"/>
      <c r="BK325" s="79"/>
      <c r="BL325" s="79"/>
      <c r="BM325" s="79"/>
      <c r="BN325" s="79"/>
      <c r="BO325" s="79"/>
      <c r="BP325" s="79"/>
      <c r="BQ325" s="79"/>
      <c r="BR325" s="79"/>
      <c r="BS325" s="79"/>
      <c r="BT325" s="79"/>
      <c r="BU325" s="79"/>
      <c r="BV325" s="79"/>
      <c r="BW325" s="79"/>
      <c r="BX325" s="79"/>
      <c r="BY325" s="79"/>
    </row>
    <row r="326" spans="55:77" s="2" customFormat="1" x14ac:dyDescent="0.25">
      <c r="BC326" s="80"/>
      <c r="BE326" s="79"/>
      <c r="BF326" s="79"/>
      <c r="BG326" s="79"/>
      <c r="BH326" s="79"/>
      <c r="BI326" s="79"/>
      <c r="BJ326" s="79"/>
      <c r="BK326" s="79"/>
      <c r="BL326" s="79"/>
      <c r="BM326" s="79"/>
      <c r="BN326" s="79"/>
      <c r="BO326" s="79"/>
      <c r="BP326" s="79"/>
      <c r="BQ326" s="79"/>
      <c r="BR326" s="79"/>
      <c r="BS326" s="79"/>
      <c r="BT326" s="79"/>
      <c r="BU326" s="79"/>
      <c r="BV326" s="79"/>
      <c r="BW326" s="79"/>
      <c r="BX326" s="79"/>
      <c r="BY326" s="79"/>
    </row>
    <row r="327" spans="55:77" s="2" customFormat="1" x14ac:dyDescent="0.25">
      <c r="BC327" s="80"/>
      <c r="BE327" s="79"/>
      <c r="BF327" s="79"/>
      <c r="BG327" s="79"/>
      <c r="BH327" s="79"/>
      <c r="BI327" s="79"/>
      <c r="BJ327" s="79"/>
      <c r="BK327" s="79"/>
      <c r="BL327" s="79"/>
      <c r="BM327" s="79"/>
      <c r="BN327" s="79"/>
      <c r="BO327" s="79"/>
      <c r="BP327" s="79"/>
      <c r="BQ327" s="79"/>
      <c r="BR327" s="79"/>
      <c r="BS327" s="79"/>
      <c r="BT327" s="79"/>
      <c r="BU327" s="79"/>
      <c r="BV327" s="79"/>
      <c r="BW327" s="79"/>
      <c r="BX327" s="79"/>
      <c r="BY327" s="79"/>
    </row>
    <row r="328" spans="55:77" s="2" customFormat="1" x14ac:dyDescent="0.25">
      <c r="BC328" s="80"/>
      <c r="BE328" s="79"/>
      <c r="BF328" s="79"/>
      <c r="BG328" s="79"/>
      <c r="BH328" s="79"/>
      <c r="BI328" s="79"/>
      <c r="BJ328" s="79"/>
      <c r="BK328" s="79"/>
      <c r="BL328" s="79"/>
      <c r="BM328" s="79"/>
      <c r="BN328" s="79"/>
      <c r="BO328" s="79"/>
      <c r="BP328" s="79"/>
      <c r="BQ328" s="79"/>
      <c r="BR328" s="79"/>
      <c r="BS328" s="79"/>
      <c r="BT328" s="79"/>
      <c r="BU328" s="79"/>
      <c r="BV328" s="79"/>
      <c r="BW328" s="79"/>
      <c r="BX328" s="79"/>
      <c r="BY328" s="79"/>
    </row>
    <row r="329" spans="55:77" s="2" customFormat="1" x14ac:dyDescent="0.25">
      <c r="BC329" s="80"/>
      <c r="BE329" s="79"/>
      <c r="BF329" s="79"/>
      <c r="BG329" s="79"/>
      <c r="BH329" s="79"/>
      <c r="BI329" s="79"/>
      <c r="BJ329" s="79"/>
      <c r="BK329" s="79"/>
      <c r="BL329" s="79"/>
      <c r="BM329" s="79"/>
      <c r="BN329" s="79"/>
      <c r="BO329" s="79"/>
      <c r="BP329" s="79"/>
      <c r="BQ329" s="79"/>
      <c r="BR329" s="79"/>
      <c r="BS329" s="79"/>
      <c r="BT329" s="79"/>
      <c r="BU329" s="79"/>
      <c r="BV329" s="79"/>
      <c r="BW329" s="79"/>
      <c r="BX329" s="79"/>
      <c r="BY329" s="79"/>
    </row>
    <row r="330" spans="55:77" s="2" customFormat="1" x14ac:dyDescent="0.25">
      <c r="BC330" s="80"/>
      <c r="BE330" s="79"/>
      <c r="BF330" s="79"/>
      <c r="BG330" s="79"/>
      <c r="BH330" s="79"/>
      <c r="BI330" s="79"/>
      <c r="BJ330" s="79"/>
      <c r="BK330" s="79"/>
      <c r="BL330" s="79"/>
      <c r="BM330" s="79"/>
      <c r="BN330" s="79"/>
      <c r="BO330" s="79"/>
      <c r="BP330" s="79"/>
      <c r="BQ330" s="79"/>
      <c r="BR330" s="79"/>
      <c r="BS330" s="79"/>
      <c r="BT330" s="79"/>
      <c r="BU330" s="79"/>
      <c r="BV330" s="79"/>
      <c r="BW330" s="79"/>
      <c r="BX330" s="79"/>
      <c r="BY330" s="79"/>
    </row>
    <row r="331" spans="55:77" s="2" customFormat="1" x14ac:dyDescent="0.25">
      <c r="BC331" s="80"/>
      <c r="BE331" s="79"/>
      <c r="BF331" s="79"/>
      <c r="BG331" s="79"/>
      <c r="BH331" s="79"/>
      <c r="BI331" s="79"/>
      <c r="BJ331" s="79"/>
      <c r="BK331" s="79"/>
      <c r="BL331" s="79"/>
      <c r="BM331" s="79"/>
      <c r="BN331" s="79"/>
      <c r="BO331" s="79"/>
      <c r="BP331" s="79"/>
      <c r="BQ331" s="79"/>
      <c r="BR331" s="79"/>
      <c r="BS331" s="79"/>
      <c r="BT331" s="79"/>
      <c r="BU331" s="79"/>
      <c r="BV331" s="79"/>
      <c r="BW331" s="79"/>
      <c r="BX331" s="79"/>
      <c r="BY331" s="79"/>
    </row>
    <row r="332" spans="55:77" s="2" customFormat="1" x14ac:dyDescent="0.25">
      <c r="BC332" s="80"/>
      <c r="BE332" s="79"/>
      <c r="BF332" s="79"/>
      <c r="BG332" s="79"/>
      <c r="BH332" s="79"/>
      <c r="BI332" s="79"/>
      <c r="BJ332" s="79"/>
      <c r="BK332" s="79"/>
      <c r="BL332" s="79"/>
      <c r="BM332" s="79"/>
      <c r="BN332" s="79"/>
      <c r="BO332" s="79"/>
      <c r="BP332" s="79"/>
      <c r="BQ332" s="79"/>
      <c r="BR332" s="79"/>
      <c r="BS332" s="79"/>
      <c r="BT332" s="79"/>
      <c r="BU332" s="79"/>
      <c r="BV332" s="79"/>
      <c r="BW332" s="79"/>
      <c r="BX332" s="79"/>
      <c r="BY332" s="79"/>
    </row>
    <row r="333" spans="55:77" s="2" customFormat="1" x14ac:dyDescent="0.25">
      <c r="BC333" s="80"/>
      <c r="BE333" s="79"/>
      <c r="BF333" s="79"/>
      <c r="BG333" s="79"/>
      <c r="BH333" s="79"/>
      <c r="BI333" s="79"/>
      <c r="BJ333" s="79"/>
      <c r="BK333" s="79"/>
      <c r="BL333" s="79"/>
      <c r="BM333" s="79"/>
      <c r="BN333" s="79"/>
      <c r="BO333" s="79"/>
      <c r="BP333" s="79"/>
      <c r="BQ333" s="79"/>
      <c r="BR333" s="79"/>
      <c r="BS333" s="79"/>
      <c r="BT333" s="79"/>
      <c r="BU333" s="79"/>
      <c r="BV333" s="79"/>
      <c r="BW333" s="79"/>
      <c r="BX333" s="79"/>
      <c r="BY333" s="79"/>
    </row>
    <row r="334" spans="55:77" s="2" customFormat="1" x14ac:dyDescent="0.25">
      <c r="BC334" s="80"/>
      <c r="BE334" s="79"/>
      <c r="BF334" s="79"/>
      <c r="BG334" s="79"/>
      <c r="BH334" s="79"/>
      <c r="BI334" s="79"/>
      <c r="BJ334" s="79"/>
      <c r="BK334" s="79"/>
      <c r="BL334" s="79"/>
      <c r="BM334" s="79"/>
      <c r="BN334" s="79"/>
      <c r="BO334" s="79"/>
      <c r="BP334" s="79"/>
      <c r="BQ334" s="79"/>
      <c r="BR334" s="79"/>
      <c r="BS334" s="79"/>
      <c r="BT334" s="79"/>
      <c r="BU334" s="79"/>
      <c r="BV334" s="79"/>
      <c r="BW334" s="79"/>
      <c r="BX334" s="79"/>
      <c r="BY334" s="79"/>
    </row>
    <row r="335" spans="55:77" s="2" customFormat="1" x14ac:dyDescent="0.25">
      <c r="BC335" s="80"/>
      <c r="BE335" s="79"/>
      <c r="BF335" s="79"/>
      <c r="BG335" s="79"/>
      <c r="BH335" s="79"/>
      <c r="BI335" s="79"/>
      <c r="BJ335" s="79"/>
      <c r="BK335" s="79"/>
      <c r="BL335" s="79"/>
      <c r="BM335" s="79"/>
      <c r="BN335" s="79"/>
      <c r="BO335" s="79"/>
      <c r="BP335" s="79"/>
      <c r="BQ335" s="79"/>
      <c r="BR335" s="79"/>
      <c r="BS335" s="79"/>
      <c r="BT335" s="79"/>
      <c r="BU335" s="79"/>
      <c r="BV335" s="79"/>
      <c r="BW335" s="79"/>
      <c r="BX335" s="79"/>
      <c r="BY335" s="79"/>
    </row>
    <row r="336" spans="55:77" s="2" customFormat="1" x14ac:dyDescent="0.25">
      <c r="BC336" s="80"/>
      <c r="BE336" s="79"/>
      <c r="BF336" s="79"/>
      <c r="BG336" s="79"/>
      <c r="BH336" s="79"/>
      <c r="BI336" s="79"/>
      <c r="BJ336" s="79"/>
      <c r="BK336" s="79"/>
      <c r="BL336" s="79"/>
      <c r="BM336" s="79"/>
      <c r="BN336" s="79"/>
      <c r="BO336" s="79"/>
      <c r="BP336" s="79"/>
      <c r="BQ336" s="79"/>
      <c r="BR336" s="79"/>
      <c r="BS336" s="79"/>
      <c r="BT336" s="79"/>
      <c r="BU336" s="79"/>
      <c r="BV336" s="79"/>
      <c r="BW336" s="79"/>
      <c r="BX336" s="79"/>
      <c r="BY336" s="79"/>
    </row>
    <row r="337" spans="1:97"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BC337" s="80"/>
      <c r="BE337" s="79"/>
      <c r="BF337" s="79"/>
      <c r="BG337" s="79"/>
      <c r="BH337" s="79"/>
      <c r="BI337" s="79"/>
      <c r="BJ337" s="79"/>
      <c r="BK337" s="79"/>
      <c r="BL337" s="79"/>
      <c r="BM337" s="79"/>
      <c r="BN337" s="79"/>
      <c r="BO337" s="79"/>
      <c r="BP337" s="79"/>
      <c r="BQ337" s="79"/>
      <c r="BR337" s="79"/>
      <c r="BS337" s="79"/>
      <c r="BT337" s="79"/>
      <c r="BU337" s="79"/>
      <c r="BV337" s="79"/>
      <c r="BW337" s="79"/>
      <c r="BX337" s="79"/>
      <c r="BY337" s="79"/>
    </row>
    <row r="338" spans="1:97"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BC338" s="80"/>
      <c r="BE338" s="79"/>
      <c r="BF338" s="79"/>
      <c r="BG338" s="79"/>
      <c r="BH338" s="79"/>
      <c r="BI338" s="79"/>
      <c r="BJ338" s="79"/>
      <c r="BK338" s="79"/>
      <c r="BL338" s="79"/>
      <c r="BM338" s="79"/>
      <c r="BN338" s="79"/>
      <c r="BO338" s="79"/>
      <c r="BP338" s="79"/>
      <c r="BQ338" s="79"/>
      <c r="BR338" s="79"/>
      <c r="BS338" s="79"/>
      <c r="BT338" s="79"/>
      <c r="BU338" s="79"/>
      <c r="BV338" s="79"/>
      <c r="BW338" s="79"/>
      <c r="BX338" s="79"/>
      <c r="BY338" s="79"/>
    </row>
    <row r="339" spans="1:97"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BC339" s="80"/>
      <c r="BE339" s="79"/>
      <c r="BF339" s="79"/>
      <c r="BG339" s="79"/>
      <c r="BH339" s="79"/>
      <c r="BI339" s="79"/>
      <c r="BJ339" s="79"/>
      <c r="BK339" s="79"/>
      <c r="BL339" s="79"/>
      <c r="BM339" s="79"/>
      <c r="BN339" s="79"/>
      <c r="BO339" s="79"/>
      <c r="BP339" s="79"/>
      <c r="BQ339" s="79"/>
      <c r="BR339" s="79"/>
      <c r="BS339" s="79"/>
      <c r="BT339" s="79"/>
      <c r="BU339" s="79"/>
      <c r="BV339" s="79"/>
      <c r="BW339" s="79"/>
      <c r="BX339" s="79"/>
      <c r="BY339" s="79"/>
    </row>
    <row r="340" spans="1:97"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BC340" s="80"/>
      <c r="BE340" s="79"/>
      <c r="BF340" s="79"/>
      <c r="BG340" s="79"/>
      <c r="BH340" s="79"/>
      <c r="BI340" s="79"/>
      <c r="BJ340" s="79"/>
      <c r="BK340" s="79"/>
      <c r="BL340" s="79"/>
      <c r="BM340" s="79"/>
      <c r="BN340" s="79"/>
      <c r="BO340" s="79"/>
      <c r="BP340" s="79"/>
      <c r="BQ340" s="79"/>
      <c r="BR340" s="79"/>
      <c r="BS340" s="79"/>
      <c r="BT340" s="79"/>
      <c r="BU340" s="79"/>
      <c r="BV340" s="79"/>
      <c r="BW340" s="79"/>
      <c r="BX340" s="79"/>
      <c r="BY340" s="79"/>
    </row>
    <row r="341" spans="1:97"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BC341" s="80"/>
      <c r="BE341" s="79"/>
      <c r="BF341" s="79"/>
      <c r="BG341" s="79"/>
      <c r="BH341" s="79"/>
      <c r="BI341" s="79"/>
      <c r="BJ341" s="79"/>
      <c r="BK341" s="79"/>
      <c r="BL341" s="79"/>
      <c r="BM341" s="79"/>
      <c r="BN341" s="79"/>
      <c r="BO341" s="79"/>
      <c r="BP341" s="79"/>
      <c r="BQ341" s="79"/>
      <c r="BR341" s="79"/>
      <c r="BS341" s="79"/>
      <c r="BT341" s="79"/>
      <c r="BU341" s="79"/>
      <c r="BV341" s="79"/>
      <c r="BW341" s="79"/>
      <c r="BX341" s="79"/>
      <c r="BY341" s="79"/>
    </row>
    <row r="342" spans="1:97"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BC342" s="80"/>
      <c r="BE342" s="79"/>
      <c r="BF342" s="79"/>
      <c r="BG342" s="79"/>
      <c r="BH342" s="79"/>
      <c r="BI342" s="79"/>
      <c r="BJ342" s="79"/>
      <c r="BK342" s="79"/>
      <c r="BL342" s="79"/>
      <c r="BM342" s="79"/>
      <c r="BN342" s="79"/>
      <c r="BO342" s="79"/>
      <c r="BP342" s="79"/>
      <c r="BQ342" s="79"/>
      <c r="BR342" s="79"/>
      <c r="BS342" s="79"/>
      <c r="BT342" s="79"/>
      <c r="BU342" s="79"/>
      <c r="BV342" s="79"/>
      <c r="BW342" s="79"/>
      <c r="BX342" s="79"/>
      <c r="BY342" s="79"/>
    </row>
    <row r="343" spans="1:97"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BC343" s="80"/>
      <c r="BE343" s="79"/>
      <c r="BF343" s="79"/>
      <c r="BG343" s="79"/>
      <c r="BH343" s="79"/>
      <c r="BI343" s="79"/>
      <c r="BJ343" s="79"/>
      <c r="BK343" s="79"/>
      <c r="BL343" s="79"/>
      <c r="BM343" s="79"/>
      <c r="BN343" s="79"/>
      <c r="BO343" s="79"/>
      <c r="BP343" s="79"/>
      <c r="BQ343" s="79"/>
      <c r="BR343" s="79"/>
      <c r="BS343" s="79"/>
      <c r="BT343" s="79"/>
      <c r="BU343" s="79"/>
      <c r="BV343" s="79"/>
      <c r="BW343" s="79"/>
      <c r="BX343" s="79"/>
      <c r="BY343" s="79"/>
    </row>
    <row r="344" spans="1:97"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BC344" s="80"/>
      <c r="BE344" s="79"/>
      <c r="BF344" s="79"/>
      <c r="BG344" s="79"/>
      <c r="BH344" s="79"/>
      <c r="BI344" s="79"/>
      <c r="BJ344" s="79"/>
      <c r="BK344" s="79"/>
      <c r="BL344" s="79"/>
      <c r="BM344" s="79"/>
      <c r="BN344" s="79"/>
      <c r="BO344" s="79"/>
      <c r="BP344" s="79"/>
      <c r="BQ344" s="79"/>
      <c r="BR344" s="79"/>
      <c r="BS344" s="79"/>
      <c r="BT344" s="79"/>
      <c r="BU344" s="79"/>
      <c r="BV344" s="79"/>
      <c r="BW344" s="79"/>
      <c r="BX344" s="79"/>
      <c r="BY344" s="79"/>
    </row>
    <row r="345" spans="1:97"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BC345" s="80"/>
      <c r="BE345" s="79"/>
      <c r="BF345" s="79"/>
      <c r="BG345" s="79"/>
      <c r="BH345" s="79"/>
      <c r="BI345" s="79"/>
      <c r="BJ345" s="79"/>
      <c r="BK345" s="79"/>
      <c r="BL345" s="79"/>
      <c r="BM345" s="79"/>
      <c r="BN345" s="79"/>
      <c r="BO345" s="79"/>
      <c r="BP345" s="79"/>
      <c r="BQ345" s="79"/>
      <c r="BR345" s="79"/>
      <c r="BS345" s="79"/>
      <c r="BT345" s="79"/>
      <c r="BU345" s="79"/>
      <c r="BV345" s="79"/>
      <c r="BW345" s="79"/>
      <c r="BX345" s="79"/>
      <c r="BY345" s="79"/>
    </row>
    <row r="346" spans="1:97"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BC346" s="80"/>
      <c r="BE346" s="79"/>
      <c r="BF346" s="79"/>
      <c r="BG346" s="79"/>
      <c r="BH346" s="79"/>
      <c r="BI346" s="79"/>
      <c r="BJ346" s="79"/>
      <c r="BK346" s="79"/>
      <c r="BL346" s="79"/>
      <c r="BM346" s="79"/>
      <c r="BN346" s="79"/>
      <c r="BO346" s="79"/>
      <c r="BP346" s="79"/>
      <c r="BQ346" s="79"/>
      <c r="BR346" s="79"/>
      <c r="BS346" s="79"/>
      <c r="BT346" s="79"/>
      <c r="BU346" s="79"/>
      <c r="BV346" s="79"/>
      <c r="BW346" s="79"/>
      <c r="BX346" s="79"/>
      <c r="BY346" s="79"/>
    </row>
    <row r="347" spans="1:97"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BC347" s="80"/>
      <c r="BE347" s="79"/>
      <c r="BF347" s="79"/>
      <c r="BG347" s="79"/>
      <c r="BH347" s="79"/>
      <c r="BI347" s="79"/>
      <c r="BJ347" s="79"/>
      <c r="BK347" s="79"/>
      <c r="BL347" s="79"/>
      <c r="BM347" s="79"/>
      <c r="BN347" s="79"/>
      <c r="BO347" s="79"/>
      <c r="BP347" s="79"/>
      <c r="BQ347" s="79"/>
      <c r="BR347" s="79"/>
      <c r="BS347" s="79"/>
      <c r="BT347" s="79"/>
      <c r="BU347" s="79"/>
      <c r="BV347" s="79"/>
      <c r="BW347" s="79"/>
      <c r="BX347" s="79"/>
      <c r="BY347" s="79"/>
    </row>
    <row r="348" spans="1:97"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BC348" s="80"/>
      <c r="BE348" s="79"/>
      <c r="BF348" s="79"/>
      <c r="BG348" s="79"/>
      <c r="BH348" s="79"/>
      <c r="BI348" s="79"/>
      <c r="BJ348" s="79"/>
      <c r="BK348" s="79"/>
      <c r="BL348" s="79"/>
      <c r="BM348" s="79"/>
      <c r="BN348" s="79"/>
      <c r="BO348" s="79"/>
      <c r="BP348" s="79"/>
      <c r="BQ348" s="79"/>
      <c r="BR348" s="79"/>
      <c r="BS348" s="79"/>
      <c r="BT348" s="79"/>
      <c r="BU348" s="79"/>
      <c r="BV348" s="79"/>
      <c r="BW348" s="79"/>
      <c r="BX348" s="79"/>
      <c r="BY348" s="79"/>
    </row>
    <row r="349" spans="1:97"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BC349" s="80"/>
      <c r="BE349" s="79"/>
      <c r="BF349" s="79"/>
      <c r="BG349" s="79"/>
      <c r="BH349" s="79"/>
      <c r="BI349" s="79"/>
      <c r="BJ349" s="79"/>
      <c r="BK349" s="79"/>
      <c r="BL349" s="79"/>
      <c r="BM349" s="79"/>
      <c r="BN349" s="79"/>
      <c r="BO349" s="79"/>
      <c r="BP349" s="79"/>
      <c r="BQ349" s="79"/>
      <c r="BR349" s="79"/>
      <c r="BS349" s="79"/>
      <c r="BT349" s="79"/>
      <c r="BU349" s="79"/>
      <c r="BV349" s="79"/>
      <c r="BW349" s="79"/>
      <c r="BX349" s="79"/>
      <c r="BY349" s="79"/>
    </row>
    <row r="350" spans="1:97" ht="20.100000000000001" customHeight="1" x14ac:dyDescent="0.35">
      <c r="B350" s="8" t="s">
        <v>150</v>
      </c>
      <c r="C350" s="6"/>
      <c r="D350" s="6"/>
      <c r="E350" s="6"/>
      <c r="F350" s="6"/>
      <c r="G350" s="6"/>
      <c r="H350" s="6"/>
      <c r="I350" s="6"/>
      <c r="J350" s="7"/>
      <c r="K350" s="7"/>
      <c r="L350" s="68"/>
      <c r="M350" s="68"/>
      <c r="N350" s="68"/>
      <c r="O350" s="68"/>
      <c r="P350" s="68"/>
      <c r="Q350" s="68"/>
      <c r="R350" s="68"/>
      <c r="S350" s="68"/>
      <c r="T350" s="68"/>
      <c r="U350" s="68"/>
      <c r="V350" s="68"/>
      <c r="W350" s="68"/>
      <c r="X350" s="68"/>
      <c r="Y350" s="68"/>
      <c r="Z350" s="68"/>
      <c r="AA350" s="68"/>
      <c r="AB350" s="68"/>
      <c r="AC350" s="68"/>
      <c r="AD350" s="68"/>
      <c r="AE350" s="68"/>
      <c r="AF350" s="68"/>
      <c r="AG350" s="68"/>
      <c r="AH350" s="68"/>
      <c r="AI350" s="68"/>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row>
    <row r="351" spans="1:97" ht="12" customHeight="1" x14ac:dyDescent="0.25">
      <c r="A351" s="2"/>
      <c r="B351" s="2"/>
      <c r="C351" s="2"/>
      <c r="D351" s="2"/>
      <c r="E351" s="2"/>
      <c r="F351" s="2"/>
      <c r="G351" s="2"/>
      <c r="H351" s="2"/>
      <c r="I351" s="2"/>
      <c r="J351" s="2"/>
      <c r="K351" s="2"/>
      <c r="L351" s="66">
        <v>1995</v>
      </c>
      <c r="M351" s="66">
        <v>1996</v>
      </c>
      <c r="N351" s="66">
        <v>1997</v>
      </c>
      <c r="O351" s="66">
        <v>1998</v>
      </c>
      <c r="P351" s="66">
        <v>1999</v>
      </c>
      <c r="Q351" s="66">
        <v>2000</v>
      </c>
      <c r="R351" s="66">
        <v>2001</v>
      </c>
      <c r="S351" s="66">
        <v>2002</v>
      </c>
      <c r="T351" s="66">
        <v>2003</v>
      </c>
      <c r="U351" s="66">
        <v>2004</v>
      </c>
      <c r="V351" s="66">
        <v>2005</v>
      </c>
      <c r="W351" s="66">
        <v>2006</v>
      </c>
      <c r="X351" s="66">
        <v>2007</v>
      </c>
      <c r="Y351" s="66">
        <v>2008</v>
      </c>
      <c r="Z351" s="66">
        <v>2009</v>
      </c>
      <c r="AA351" s="66">
        <v>2010</v>
      </c>
      <c r="AB351" s="66">
        <v>2011</v>
      </c>
      <c r="AC351" s="66">
        <v>2012</v>
      </c>
      <c r="AD351" s="66">
        <v>2013</v>
      </c>
      <c r="AE351" s="66">
        <v>2014</v>
      </c>
      <c r="AF351" s="66">
        <v>2015</v>
      </c>
      <c r="AG351" s="66">
        <v>2016</v>
      </c>
      <c r="AH351" s="66">
        <v>2017</v>
      </c>
      <c r="AI351" s="66">
        <v>2018</v>
      </c>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row>
    <row r="352" spans="1:97" ht="12"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5" s="2" customFormat="1" x14ac:dyDescent="0.2">
      <c r="A353" s="78" t="s">
        <v>149</v>
      </c>
      <c r="B353" s="77" t="s">
        <v>99</v>
      </c>
      <c r="C353" s="77"/>
      <c r="D353" s="76"/>
      <c r="E353" s="76"/>
      <c r="F353" s="77" t="s">
        <v>148</v>
      </c>
      <c r="G353" s="76"/>
      <c r="H353" s="76"/>
      <c r="I353" s="75"/>
      <c r="J353" s="74" t="s">
        <v>24</v>
      </c>
      <c r="K353" s="74" t="s">
        <v>103</v>
      </c>
      <c r="L353" s="74">
        <v>102473</v>
      </c>
      <c r="M353" s="74">
        <v>105898</v>
      </c>
      <c r="N353" s="74">
        <v>113422</v>
      </c>
      <c r="O353" s="74">
        <v>122863</v>
      </c>
      <c r="P353" s="74">
        <v>128691</v>
      </c>
      <c r="Q353" s="74">
        <v>135207</v>
      </c>
      <c r="R353" s="74">
        <v>135794</v>
      </c>
      <c r="S353" s="74">
        <v>139266</v>
      </c>
      <c r="T353" s="74">
        <v>140095</v>
      </c>
      <c r="U353" s="74">
        <v>147609</v>
      </c>
      <c r="V353" s="74">
        <v>152357</v>
      </c>
      <c r="W353" s="74">
        <v>162882</v>
      </c>
      <c r="X353" s="74">
        <v>167276</v>
      </c>
      <c r="Y353" s="74">
        <v>163835</v>
      </c>
      <c r="Z353" s="74">
        <v>158674</v>
      </c>
      <c r="AA353" s="74">
        <v>170434</v>
      </c>
      <c r="AB353" s="74">
        <v>177148</v>
      </c>
      <c r="AC353" s="74">
        <v>179708</v>
      </c>
      <c r="AD353" s="74">
        <v>174842</v>
      </c>
      <c r="AE353" s="74">
        <v>180683</v>
      </c>
      <c r="AF353" s="74">
        <v>183198</v>
      </c>
      <c r="AG353" s="74">
        <v>189408</v>
      </c>
      <c r="AH353" s="74">
        <v>193116</v>
      </c>
      <c r="AI353" s="74">
        <v>196777</v>
      </c>
    </row>
    <row r="354" spans="1:35" s="2" customFormat="1" x14ac:dyDescent="0.2">
      <c r="A354" s="78" t="s">
        <v>147</v>
      </c>
      <c r="B354" s="77" t="s">
        <v>99</v>
      </c>
      <c r="C354" s="77"/>
      <c r="D354" s="76"/>
      <c r="E354" s="76"/>
      <c r="F354" s="77" t="s">
        <v>146</v>
      </c>
      <c r="G354" s="76"/>
      <c r="H354" s="76"/>
      <c r="I354" s="75"/>
      <c r="J354" s="74" t="s">
        <v>82</v>
      </c>
      <c r="K354" s="74" t="s">
        <v>103</v>
      </c>
      <c r="L354" s="74">
        <v>82195.969105660537</v>
      </c>
      <c r="M354" s="74">
        <v>103292.89663937718</v>
      </c>
      <c r="N354" s="74">
        <v>109966.51306774415</v>
      </c>
      <c r="O354" s="74">
        <v>115294.07332687275</v>
      </c>
      <c r="P354" s="74">
        <v>115194.76019063251</v>
      </c>
      <c r="Q354" s="74">
        <v>119279.33484754903</v>
      </c>
      <c r="R354" s="74">
        <v>127393.22509825483</v>
      </c>
      <c r="S354" s="74">
        <v>132954.03723208836</v>
      </c>
      <c r="T354" s="74">
        <v>140358.15098239997</v>
      </c>
      <c r="U354" s="74">
        <v>144703.54148907994</v>
      </c>
      <c r="V354" s="74">
        <v>149809.43939650001</v>
      </c>
      <c r="W354" s="74">
        <v>153326.83776076001</v>
      </c>
      <c r="X354" s="74">
        <v>165246.05281750002</v>
      </c>
      <c r="Y354" s="74">
        <v>166534.230935</v>
      </c>
      <c r="Z354" s="74">
        <v>166150.43376725679</v>
      </c>
      <c r="AA354" s="74">
        <v>168152.510982924</v>
      </c>
      <c r="AB354" s="74">
        <v>169672.4390407328</v>
      </c>
      <c r="AC354" s="74">
        <v>167209.95072476208</v>
      </c>
      <c r="AD354" s="74">
        <v>164156.489514599</v>
      </c>
      <c r="AE354" s="74">
        <v>162918.21481575019</v>
      </c>
      <c r="AF354" s="74">
        <v>159771.68321847392</v>
      </c>
      <c r="AG354" s="74">
        <v>158057.57217674001</v>
      </c>
      <c r="AH354" s="74">
        <v>162744.13564026041</v>
      </c>
      <c r="AI354" s="74">
        <v>170568.1824298976</v>
      </c>
    </row>
    <row r="355" spans="1:35" s="2" customFormat="1" x14ac:dyDescent="0.2">
      <c r="A355" s="78" t="s">
        <v>145</v>
      </c>
      <c r="B355" s="77" t="s">
        <v>99</v>
      </c>
      <c r="C355" s="77"/>
      <c r="D355" s="76"/>
      <c r="E355" s="76"/>
      <c r="F355" s="77" t="s">
        <v>144</v>
      </c>
      <c r="G355" s="76"/>
      <c r="H355" s="76"/>
      <c r="I355" s="75"/>
      <c r="J355" s="74" t="s">
        <v>143</v>
      </c>
      <c r="K355" s="74" t="s">
        <v>103</v>
      </c>
      <c r="L355" s="74">
        <v>24978.272302791553</v>
      </c>
      <c r="M355" s="74">
        <v>26692.646389296107</v>
      </c>
      <c r="N355" s="74">
        <v>32315.7873965777</v>
      </c>
      <c r="O355" s="74">
        <v>30277.104967862902</v>
      </c>
      <c r="P355" s="74">
        <v>30157.663005171526</v>
      </c>
      <c r="Q355" s="74">
        <v>27511.571398224394</v>
      </c>
      <c r="R355" s="74">
        <v>29318.885091881919</v>
      </c>
      <c r="S355" s="74">
        <v>30662.443576096986</v>
      </c>
      <c r="T355" s="74">
        <v>30884.407606000001</v>
      </c>
      <c r="U355" s="74">
        <v>32164.621894</v>
      </c>
      <c r="V355" s="74">
        <v>33062.289109999998</v>
      </c>
      <c r="W355" s="74">
        <v>33998.464387</v>
      </c>
      <c r="X355" s="74">
        <v>37193.245605999997</v>
      </c>
      <c r="Y355" s="74">
        <v>39371.852150999999</v>
      </c>
      <c r="Z355" s="74">
        <v>39507.348150999998</v>
      </c>
      <c r="AA355" s="74">
        <v>39291.154413999997</v>
      </c>
      <c r="AB355" s="74">
        <v>39357.646776000001</v>
      </c>
      <c r="AC355" s="74">
        <v>38503.637009999999</v>
      </c>
      <c r="AD355" s="74">
        <v>41001.182615999998</v>
      </c>
      <c r="AE355" s="74">
        <v>40402.585848000002</v>
      </c>
      <c r="AF355" s="74">
        <v>41644.338404000002</v>
      </c>
      <c r="AG355" s="74">
        <v>41757.212098000004</v>
      </c>
      <c r="AH355" s="74">
        <v>42715.353201999998</v>
      </c>
      <c r="AI355" s="74">
        <v>44494.353201999998</v>
      </c>
    </row>
    <row r="356" spans="1:35" s="2" customFormat="1" x14ac:dyDescent="0.2">
      <c r="A356" s="78" t="s">
        <v>142</v>
      </c>
      <c r="B356" s="77" t="s">
        <v>99</v>
      </c>
      <c r="C356" s="77"/>
      <c r="D356" s="76"/>
      <c r="E356" s="76"/>
      <c r="F356" s="77" t="s">
        <v>141</v>
      </c>
      <c r="G356" s="76"/>
      <c r="H356" s="76"/>
      <c r="I356" s="75"/>
      <c r="J356" s="74" t="s">
        <v>140</v>
      </c>
      <c r="K356" s="74" t="s">
        <v>103</v>
      </c>
      <c r="L356" s="74">
        <v>565</v>
      </c>
      <c r="M356" s="74">
        <v>643</v>
      </c>
      <c r="N356" s="74">
        <v>736</v>
      </c>
      <c r="O356" s="74">
        <v>36</v>
      </c>
      <c r="P356" s="74">
        <v>0</v>
      </c>
      <c r="Q356" s="74">
        <v>0</v>
      </c>
      <c r="R356" s="74">
        <v>0</v>
      </c>
      <c r="S356" s="74">
        <v>24</v>
      </c>
      <c r="T356" s="74">
        <v>25</v>
      </c>
      <c r="U356" s="74">
        <v>26</v>
      </c>
      <c r="V356" s="74">
        <v>37</v>
      </c>
      <c r="W356" s="74">
        <v>27</v>
      </c>
      <c r="X356" s="74">
        <v>31</v>
      </c>
      <c r="Y356" s="74">
        <v>30</v>
      </c>
      <c r="Z356" s="74">
        <v>24</v>
      </c>
      <c r="AA356" s="74">
        <v>27</v>
      </c>
      <c r="AB356" s="74">
        <v>23</v>
      </c>
      <c r="AC356" s="74">
        <v>18</v>
      </c>
      <c r="AD356" s="74">
        <v>18</v>
      </c>
      <c r="AE356" s="74">
        <v>16</v>
      </c>
      <c r="AF356" s="74">
        <v>16</v>
      </c>
      <c r="AG356" s="74">
        <v>16</v>
      </c>
      <c r="AH356" s="74">
        <v>17</v>
      </c>
      <c r="AI356" s="74">
        <v>17</v>
      </c>
    </row>
    <row r="357" spans="1:35" s="2" customFormat="1" x14ac:dyDescent="0.2">
      <c r="A357" s="78" t="s">
        <v>139</v>
      </c>
      <c r="B357" s="77" t="s">
        <v>99</v>
      </c>
      <c r="C357" s="77"/>
      <c r="D357" s="76"/>
      <c r="E357" s="76"/>
      <c r="F357" s="77" t="s">
        <v>138</v>
      </c>
      <c r="G357" s="76"/>
      <c r="H357" s="76"/>
      <c r="I357" s="75"/>
      <c r="J357" s="74" t="s">
        <v>70</v>
      </c>
      <c r="K357" s="74" t="s">
        <v>103</v>
      </c>
      <c r="L357" s="74">
        <v>27070</v>
      </c>
      <c r="M357" s="74">
        <v>33501</v>
      </c>
      <c r="N357" s="74">
        <v>39625</v>
      </c>
      <c r="O357" s="74">
        <v>30802.027375662434</v>
      </c>
      <c r="P357" s="74">
        <v>36443.74198652005</v>
      </c>
      <c r="Q357" s="74">
        <v>34398.734185700014</v>
      </c>
      <c r="R357" s="74">
        <v>46268.251918275011</v>
      </c>
      <c r="S357" s="74">
        <v>40659.890614720003</v>
      </c>
      <c r="T357" s="74">
        <v>37638.988938400034</v>
      </c>
      <c r="U357" s="74">
        <v>39666.892603440036</v>
      </c>
      <c r="V357" s="74">
        <v>41372.801715499998</v>
      </c>
      <c r="W357" s="74">
        <v>52313.381023720001</v>
      </c>
      <c r="X357" s="74">
        <v>61578.077130500002</v>
      </c>
      <c r="Y357" s="74">
        <v>58519.266603199998</v>
      </c>
      <c r="Z357" s="74">
        <v>45642.333872547199</v>
      </c>
      <c r="AA357" s="74">
        <v>45034.736931768799</v>
      </c>
      <c r="AB357" s="74">
        <v>44984.082113553915</v>
      </c>
      <c r="AC357" s="74">
        <v>47538.703826648161</v>
      </c>
      <c r="AD357" s="74">
        <v>50290.309874760002</v>
      </c>
      <c r="AE357" s="74">
        <v>44526.787046017598</v>
      </c>
      <c r="AF357" s="74">
        <v>45147.803227855999</v>
      </c>
      <c r="AG357" s="74">
        <v>43516.888268725997</v>
      </c>
      <c r="AH357" s="74">
        <v>44278.046834649998</v>
      </c>
      <c r="AI357" s="74">
        <v>41355.882253529599</v>
      </c>
    </row>
    <row r="358" spans="1:35" s="2" customFormat="1" x14ac:dyDescent="0.2">
      <c r="A358" s="78" t="s">
        <v>137</v>
      </c>
      <c r="B358" s="77" t="s">
        <v>99</v>
      </c>
      <c r="C358" s="77"/>
      <c r="D358" s="76"/>
      <c r="E358" s="76"/>
      <c r="F358" s="77" t="s">
        <v>136</v>
      </c>
      <c r="G358" s="76"/>
      <c r="H358" s="76"/>
      <c r="I358" s="75"/>
      <c r="J358" s="74" t="s">
        <v>135</v>
      </c>
      <c r="K358" s="74" t="s">
        <v>103</v>
      </c>
      <c r="L358" s="74">
        <v>12527</v>
      </c>
      <c r="M358" s="74">
        <v>15199</v>
      </c>
      <c r="N358" s="74">
        <v>16166</v>
      </c>
      <c r="O358" s="74">
        <v>12225</v>
      </c>
      <c r="P358" s="74">
        <v>11524</v>
      </c>
      <c r="Q358" s="74">
        <v>17467</v>
      </c>
      <c r="R358" s="74">
        <v>10160</v>
      </c>
      <c r="S358" s="74">
        <v>9203</v>
      </c>
      <c r="T358" s="74">
        <v>7290</v>
      </c>
      <c r="U358" s="74">
        <v>7144</v>
      </c>
      <c r="V358" s="74">
        <v>8919</v>
      </c>
      <c r="W358" s="74">
        <v>11321</v>
      </c>
      <c r="X358" s="74">
        <v>11879</v>
      </c>
      <c r="Y358" s="74">
        <v>12231</v>
      </c>
      <c r="Z358" s="74">
        <v>10383</v>
      </c>
      <c r="AA358" s="74">
        <v>7567</v>
      </c>
      <c r="AB358" s="74">
        <v>8167</v>
      </c>
      <c r="AC358" s="74">
        <v>12530</v>
      </c>
      <c r="AD358" s="74">
        <v>13801</v>
      </c>
      <c r="AE358" s="74">
        <v>16050</v>
      </c>
      <c r="AF358" s="74">
        <v>17281</v>
      </c>
      <c r="AG358" s="74">
        <v>15927</v>
      </c>
      <c r="AH358" s="74">
        <v>15293</v>
      </c>
      <c r="AI358" s="74">
        <v>13723</v>
      </c>
    </row>
    <row r="359" spans="1:35" s="2" customFormat="1" x14ac:dyDescent="0.2">
      <c r="A359" s="78" t="s">
        <v>134</v>
      </c>
      <c r="B359" s="77" t="s">
        <v>99</v>
      </c>
      <c r="C359" s="77"/>
      <c r="D359" s="76"/>
      <c r="E359" s="76"/>
      <c r="F359" s="77" t="s">
        <v>133</v>
      </c>
      <c r="G359" s="76"/>
      <c r="H359" s="76"/>
      <c r="I359" s="75"/>
      <c r="J359" s="74" t="s">
        <v>132</v>
      </c>
      <c r="K359" s="74" t="s">
        <v>103</v>
      </c>
      <c r="L359" s="74">
        <v>16380.758591547914</v>
      </c>
      <c r="M359" s="74">
        <v>15552.456971326714</v>
      </c>
      <c r="N359" s="74">
        <v>14015.69953567815</v>
      </c>
      <c r="O359" s="74">
        <v>12720.794329601918</v>
      </c>
      <c r="P359" s="74">
        <v>12654.834817675919</v>
      </c>
      <c r="Q359" s="74">
        <v>16297.359568526563</v>
      </c>
      <c r="R359" s="74">
        <v>17379.637891588245</v>
      </c>
      <c r="S359" s="74">
        <v>18837.628577094645</v>
      </c>
      <c r="T359" s="74">
        <v>19102.452473199995</v>
      </c>
      <c r="U359" s="74">
        <v>20780.944013479995</v>
      </c>
      <c r="V359" s="74">
        <v>22459.469777999999</v>
      </c>
      <c r="W359" s="74">
        <v>22453.316828520001</v>
      </c>
      <c r="X359" s="74">
        <v>25206.624445999998</v>
      </c>
      <c r="Y359" s="74">
        <v>28514.6503108</v>
      </c>
      <c r="Z359" s="74">
        <v>25124.884209196</v>
      </c>
      <c r="AA359" s="74">
        <v>25202.597671307201</v>
      </c>
      <c r="AB359" s="74">
        <v>26463.83206971328</v>
      </c>
      <c r="AC359" s="74">
        <v>28670.708438589761</v>
      </c>
      <c r="AD359" s="74">
        <v>27584.017994641003</v>
      </c>
      <c r="AE359" s="74">
        <v>27296.412290232201</v>
      </c>
      <c r="AF359" s="74">
        <v>29216.1751496701</v>
      </c>
      <c r="AG359" s="74">
        <v>28735.327456534</v>
      </c>
      <c r="AH359" s="74">
        <v>29104.464323089604</v>
      </c>
      <c r="AI359" s="74">
        <v>29977.5821145728</v>
      </c>
    </row>
    <row r="360" spans="1:35" s="2" customFormat="1" x14ac:dyDescent="0.2">
      <c r="A360" s="78" t="s">
        <v>131</v>
      </c>
      <c r="B360" s="77" t="s">
        <v>99</v>
      </c>
      <c r="C360" s="77"/>
      <c r="D360" s="76"/>
      <c r="E360" s="76"/>
      <c r="F360" s="77" t="s">
        <v>130</v>
      </c>
      <c r="G360" s="76"/>
      <c r="H360" s="76"/>
      <c r="I360" s="75"/>
      <c r="J360" s="74" t="s">
        <v>61</v>
      </c>
      <c r="K360" s="74" t="s">
        <v>103</v>
      </c>
      <c r="L360" s="74">
        <v>32348</v>
      </c>
      <c r="M360" s="74">
        <v>30880</v>
      </c>
      <c r="N360" s="74">
        <v>34311</v>
      </c>
      <c r="O360" s="74">
        <v>30020</v>
      </c>
      <c r="P360" s="74">
        <v>27575</v>
      </c>
      <c r="Q360" s="74">
        <v>25486</v>
      </c>
      <c r="R360" s="74">
        <v>25611</v>
      </c>
      <c r="S360" s="74">
        <v>32174</v>
      </c>
      <c r="T360" s="74">
        <v>45214</v>
      </c>
      <c r="U360" s="74">
        <v>37907</v>
      </c>
      <c r="V360" s="74">
        <v>31028</v>
      </c>
      <c r="W360" s="74">
        <v>33783</v>
      </c>
      <c r="X360" s="74">
        <v>35354</v>
      </c>
      <c r="Y360" s="74">
        <v>31928</v>
      </c>
      <c r="Z360" s="74">
        <v>43266</v>
      </c>
      <c r="AA360" s="74">
        <v>34931</v>
      </c>
      <c r="AB360" s="74">
        <v>38664</v>
      </c>
      <c r="AC360" s="74">
        <v>47703</v>
      </c>
      <c r="AD360" s="74">
        <v>48885</v>
      </c>
      <c r="AE360" s="74">
        <v>50441</v>
      </c>
      <c r="AF360" s="74">
        <v>51655</v>
      </c>
      <c r="AG360" s="74">
        <v>53642</v>
      </c>
      <c r="AH360" s="74">
        <v>52419</v>
      </c>
      <c r="AI360" s="74">
        <v>51183</v>
      </c>
    </row>
    <row r="361" spans="1:35" s="2" customFormat="1" x14ac:dyDescent="0.2">
      <c r="A361" s="78" t="s">
        <v>129</v>
      </c>
      <c r="B361" s="77" t="s">
        <v>99</v>
      </c>
      <c r="C361" s="77"/>
      <c r="D361" s="76"/>
      <c r="E361" s="76"/>
      <c r="F361" s="77" t="s">
        <v>128</v>
      </c>
      <c r="G361" s="76"/>
      <c r="H361" s="76"/>
      <c r="I361" s="75"/>
      <c r="J361" s="74" t="s">
        <v>127</v>
      </c>
      <c r="K361" s="74" t="s">
        <v>103</v>
      </c>
      <c r="L361" s="74">
        <v>83169</v>
      </c>
      <c r="M361" s="74">
        <v>89883</v>
      </c>
      <c r="N361" s="74">
        <v>97847</v>
      </c>
      <c r="O361" s="74">
        <v>109378</v>
      </c>
      <c r="P361" s="74">
        <v>117688</v>
      </c>
      <c r="Q361" s="74">
        <v>117880</v>
      </c>
      <c r="R361" s="74">
        <v>125942</v>
      </c>
      <c r="S361" s="74">
        <v>128434</v>
      </c>
      <c r="T361" s="74">
        <v>132395</v>
      </c>
      <c r="U361" s="74">
        <v>136807</v>
      </c>
      <c r="V361" s="74">
        <v>141533</v>
      </c>
      <c r="W361" s="74">
        <v>150397</v>
      </c>
      <c r="X361" s="74">
        <v>162659</v>
      </c>
      <c r="Y361" s="74">
        <v>171631</v>
      </c>
      <c r="Z361" s="74">
        <v>166289</v>
      </c>
      <c r="AA361" s="74">
        <v>173882</v>
      </c>
      <c r="AB361" s="74">
        <v>173792</v>
      </c>
      <c r="AC361" s="74">
        <v>178471</v>
      </c>
      <c r="AD361" s="74">
        <v>176127</v>
      </c>
      <c r="AE361" s="74">
        <v>175932</v>
      </c>
      <c r="AF361" s="74">
        <v>181357</v>
      </c>
      <c r="AG361" s="74">
        <v>182566</v>
      </c>
      <c r="AH361" s="74">
        <v>185847</v>
      </c>
      <c r="AI361" s="74">
        <v>189004</v>
      </c>
    </row>
    <row r="362" spans="1:35" s="2" customFormat="1" x14ac:dyDescent="0.2">
      <c r="A362" s="78" t="s">
        <v>126</v>
      </c>
      <c r="B362" s="77" t="s">
        <v>99</v>
      </c>
      <c r="C362" s="77"/>
      <c r="D362" s="76"/>
      <c r="E362" s="76"/>
      <c r="F362" s="77" t="s">
        <v>125</v>
      </c>
      <c r="G362" s="76"/>
      <c r="H362" s="76"/>
      <c r="I362" s="75"/>
      <c r="J362" s="74" t="s">
        <v>124</v>
      </c>
      <c r="K362" s="74" t="s">
        <v>103</v>
      </c>
      <c r="L362" s="74">
        <v>0</v>
      </c>
      <c r="M362" s="74">
        <v>0</v>
      </c>
      <c r="N362" s="74">
        <v>0</v>
      </c>
      <c r="O362" s="74">
        <v>0</v>
      </c>
      <c r="P362" s="74">
        <v>0</v>
      </c>
      <c r="Q362" s="74">
        <v>0</v>
      </c>
      <c r="R362" s="74">
        <v>0</v>
      </c>
      <c r="S362" s="74">
        <v>0</v>
      </c>
      <c r="T362" s="74">
        <v>0</v>
      </c>
      <c r="U362" s="74">
        <v>0</v>
      </c>
      <c r="V362" s="74">
        <v>0</v>
      </c>
      <c r="W362" s="74">
        <v>0</v>
      </c>
      <c r="X362" s="74">
        <v>0</v>
      </c>
      <c r="Y362" s="74">
        <v>0</v>
      </c>
      <c r="Z362" s="74">
        <v>0</v>
      </c>
      <c r="AA362" s="74">
        <v>0</v>
      </c>
      <c r="AB362" s="74">
        <v>0</v>
      </c>
      <c r="AC362" s="74">
        <v>0</v>
      </c>
      <c r="AD362" s="74">
        <v>0</v>
      </c>
      <c r="AE362" s="74">
        <v>0</v>
      </c>
      <c r="AF362" s="74">
        <v>0</v>
      </c>
      <c r="AG362" s="74">
        <v>0</v>
      </c>
      <c r="AH362" s="74">
        <v>0</v>
      </c>
      <c r="AI362" s="74">
        <v>0</v>
      </c>
    </row>
    <row r="363" spans="1:35" s="2" customFormat="1" x14ac:dyDescent="0.2">
      <c r="A363" s="73" t="s">
        <v>123</v>
      </c>
      <c r="B363" s="72" t="s">
        <v>99</v>
      </c>
      <c r="C363" s="72"/>
      <c r="D363" s="71"/>
      <c r="E363" s="71"/>
      <c r="F363" s="72" t="s">
        <v>122</v>
      </c>
      <c r="G363" s="71"/>
      <c r="H363" s="71"/>
      <c r="I363" s="70"/>
      <c r="J363" s="69" t="s">
        <v>97</v>
      </c>
      <c r="K363" s="69" t="s">
        <v>97</v>
      </c>
      <c r="L363" s="69">
        <v>16384</v>
      </c>
      <c r="M363" s="69">
        <v>4634</v>
      </c>
      <c r="N363" s="69">
        <v>4425</v>
      </c>
      <c r="O363" s="69">
        <v>4545</v>
      </c>
      <c r="P363" s="69">
        <v>4272.9999999999418</v>
      </c>
      <c r="Q363" s="69">
        <v>4434</v>
      </c>
      <c r="R363" s="69">
        <v>4567.9999999999418</v>
      </c>
      <c r="S363" s="69">
        <v>4328</v>
      </c>
      <c r="T363" s="69">
        <v>4395</v>
      </c>
      <c r="U363" s="69">
        <v>4176</v>
      </c>
      <c r="V363" s="69">
        <v>4012</v>
      </c>
      <c r="W363" s="69">
        <v>4115</v>
      </c>
      <c r="X363" s="69">
        <v>4385</v>
      </c>
      <c r="Y363" s="69">
        <v>4360</v>
      </c>
      <c r="Z363" s="69">
        <v>4504</v>
      </c>
      <c r="AA363" s="69">
        <v>4583</v>
      </c>
      <c r="AB363" s="69">
        <v>4725</v>
      </c>
      <c r="AC363" s="69">
        <v>4972</v>
      </c>
      <c r="AD363" s="69">
        <v>4937</v>
      </c>
      <c r="AE363" s="69">
        <v>4766</v>
      </c>
      <c r="AF363" s="69">
        <v>4786</v>
      </c>
      <c r="AG363" s="69">
        <v>4745</v>
      </c>
      <c r="AH363" s="69">
        <v>4940</v>
      </c>
      <c r="AI363" s="69">
        <v>4922</v>
      </c>
    </row>
    <row r="364" spans="1:35" s="2" customFormat="1" x14ac:dyDescent="0.2">
      <c r="A364" s="73" t="s">
        <v>121</v>
      </c>
      <c r="B364" s="72" t="s">
        <v>99</v>
      </c>
      <c r="C364" s="72"/>
      <c r="D364" s="71"/>
      <c r="E364" s="71"/>
      <c r="F364" s="72" t="s">
        <v>120</v>
      </c>
      <c r="G364" s="71"/>
      <c r="H364" s="71"/>
      <c r="I364" s="70"/>
      <c r="J364" s="69" t="s">
        <v>97</v>
      </c>
      <c r="K364" s="69" t="s">
        <v>97</v>
      </c>
      <c r="L364" s="69">
        <v>0</v>
      </c>
      <c r="M364" s="69">
        <v>0</v>
      </c>
      <c r="N364" s="69">
        <v>0</v>
      </c>
      <c r="O364" s="69">
        <v>0</v>
      </c>
      <c r="P364" s="69">
        <v>0</v>
      </c>
      <c r="Q364" s="69">
        <v>0</v>
      </c>
      <c r="R364" s="69">
        <v>0</v>
      </c>
      <c r="S364" s="69">
        <v>0</v>
      </c>
      <c r="T364" s="69">
        <v>0</v>
      </c>
      <c r="U364" s="69">
        <v>0</v>
      </c>
      <c r="V364" s="69">
        <v>0</v>
      </c>
      <c r="W364" s="69">
        <v>0</v>
      </c>
      <c r="X364" s="69">
        <v>0</v>
      </c>
      <c r="Y364" s="69">
        <v>0</v>
      </c>
      <c r="Z364" s="69">
        <v>0</v>
      </c>
      <c r="AA364" s="69">
        <v>0</v>
      </c>
      <c r="AB364" s="69">
        <v>0</v>
      </c>
      <c r="AC364" s="69">
        <v>0</v>
      </c>
      <c r="AD364" s="69">
        <v>0</v>
      </c>
      <c r="AE364" s="69">
        <v>0</v>
      </c>
      <c r="AF364" s="69">
        <v>0</v>
      </c>
      <c r="AG364" s="69">
        <v>0</v>
      </c>
      <c r="AH364" s="69">
        <v>0</v>
      </c>
      <c r="AI364" s="69">
        <v>1</v>
      </c>
    </row>
    <row r="365" spans="1:35" s="2" customFormat="1" x14ac:dyDescent="0.2">
      <c r="A365" s="78" t="s">
        <v>119</v>
      </c>
      <c r="B365" s="77" t="s">
        <v>99</v>
      </c>
      <c r="C365" s="77"/>
      <c r="D365" s="76"/>
      <c r="E365" s="76"/>
      <c r="F365" s="77" t="s">
        <v>118</v>
      </c>
      <c r="G365" s="76"/>
      <c r="H365" s="76"/>
      <c r="I365" s="75"/>
      <c r="J365" s="74" t="s">
        <v>103</v>
      </c>
      <c r="K365" s="74" t="s">
        <v>91</v>
      </c>
      <c r="L365" s="74">
        <v>6186</v>
      </c>
      <c r="M365" s="74">
        <v>6479</v>
      </c>
      <c r="N365" s="74">
        <v>6629</v>
      </c>
      <c r="O365" s="74">
        <v>7054</v>
      </c>
      <c r="P365" s="74">
        <v>7832</v>
      </c>
      <c r="Q365" s="74">
        <v>8441</v>
      </c>
      <c r="R365" s="74">
        <v>8377</v>
      </c>
      <c r="S365" s="74">
        <v>8844</v>
      </c>
      <c r="T365" s="74">
        <v>9050</v>
      </c>
      <c r="U365" s="74">
        <v>9828</v>
      </c>
      <c r="V365" s="74">
        <v>10189</v>
      </c>
      <c r="W365" s="74">
        <v>11219</v>
      </c>
      <c r="X365" s="74">
        <v>11516</v>
      </c>
      <c r="Y365" s="74">
        <v>11933</v>
      </c>
      <c r="Z365" s="74">
        <v>11966</v>
      </c>
      <c r="AA365" s="74">
        <v>12012</v>
      </c>
      <c r="AB365" s="74">
        <v>12314</v>
      </c>
      <c r="AC365" s="74">
        <v>12393</v>
      </c>
      <c r="AD365" s="74">
        <v>11723</v>
      </c>
      <c r="AE365" s="74">
        <v>11657</v>
      </c>
      <c r="AF365" s="74">
        <v>11940</v>
      </c>
      <c r="AG365" s="74">
        <v>12038</v>
      </c>
      <c r="AH365" s="74">
        <v>11877</v>
      </c>
      <c r="AI365" s="74">
        <v>12109</v>
      </c>
    </row>
    <row r="366" spans="1:35" s="2" customFormat="1" x14ac:dyDescent="0.2">
      <c r="A366" s="78" t="s">
        <v>117</v>
      </c>
      <c r="B366" s="77" t="s">
        <v>99</v>
      </c>
      <c r="C366" s="77"/>
      <c r="D366" s="76"/>
      <c r="E366" s="76"/>
      <c r="F366" s="77" t="s">
        <v>116</v>
      </c>
      <c r="G366" s="76"/>
      <c r="H366" s="76"/>
      <c r="I366" s="75"/>
      <c r="J366" s="74" t="s">
        <v>103</v>
      </c>
      <c r="K366" s="74" t="s">
        <v>21</v>
      </c>
      <c r="L366" s="74">
        <v>4343</v>
      </c>
      <c r="M366" s="74">
        <v>4381</v>
      </c>
      <c r="N366" s="74">
        <v>4637</v>
      </c>
      <c r="O366" s="74">
        <v>5183</v>
      </c>
      <c r="P366" s="74">
        <v>6302</v>
      </c>
      <c r="Q366" s="74">
        <v>6700</v>
      </c>
      <c r="R366" s="74">
        <v>7120</v>
      </c>
      <c r="S366" s="74">
        <v>7382</v>
      </c>
      <c r="T366" s="74">
        <v>7899</v>
      </c>
      <c r="U366" s="74">
        <v>7975</v>
      </c>
      <c r="V366" s="74">
        <v>8299</v>
      </c>
      <c r="W366" s="74">
        <v>8687</v>
      </c>
      <c r="X366" s="74">
        <v>9229</v>
      </c>
      <c r="Y366" s="74">
        <v>9101</v>
      </c>
      <c r="Z366" s="74">
        <v>8763</v>
      </c>
      <c r="AA366" s="74">
        <v>8901</v>
      </c>
      <c r="AB366" s="74">
        <v>9392</v>
      </c>
      <c r="AC366" s="74">
        <v>9944</v>
      </c>
      <c r="AD366" s="74">
        <v>9702</v>
      </c>
      <c r="AE366" s="74">
        <v>9672</v>
      </c>
      <c r="AF366" s="74">
        <v>9987</v>
      </c>
      <c r="AG366" s="74">
        <v>10490</v>
      </c>
      <c r="AH366" s="74">
        <v>10492</v>
      </c>
      <c r="AI366" s="74">
        <v>10853</v>
      </c>
    </row>
    <row r="367" spans="1:35" s="2" customFormat="1" x14ac:dyDescent="0.2">
      <c r="A367" s="78" t="s">
        <v>115</v>
      </c>
      <c r="B367" s="77" t="s">
        <v>99</v>
      </c>
      <c r="C367" s="77"/>
      <c r="D367" s="76"/>
      <c r="E367" s="76"/>
      <c r="F367" s="77" t="s">
        <v>114</v>
      </c>
      <c r="G367" s="76"/>
      <c r="H367" s="76"/>
      <c r="I367" s="75"/>
      <c r="J367" s="74" t="s">
        <v>103</v>
      </c>
      <c r="K367" s="74" t="s">
        <v>55</v>
      </c>
      <c r="L367" s="74">
        <v>29664</v>
      </c>
      <c r="M367" s="74">
        <v>30222</v>
      </c>
      <c r="N367" s="74">
        <v>31235</v>
      </c>
      <c r="O367" s="74">
        <v>31034</v>
      </c>
      <c r="P367" s="74">
        <v>32520</v>
      </c>
      <c r="Q367" s="74">
        <v>30489</v>
      </c>
      <c r="R367" s="74">
        <v>31600</v>
      </c>
      <c r="S367" s="74">
        <v>31561</v>
      </c>
      <c r="T367" s="74">
        <v>33217</v>
      </c>
      <c r="U367" s="74">
        <v>32660</v>
      </c>
      <c r="V367" s="74">
        <v>34392</v>
      </c>
      <c r="W367" s="74">
        <v>35176</v>
      </c>
      <c r="X367" s="74">
        <v>34043</v>
      </c>
      <c r="Y367" s="74">
        <v>32270</v>
      </c>
      <c r="Z367" s="74">
        <v>34633</v>
      </c>
      <c r="AA367" s="74">
        <v>35387</v>
      </c>
      <c r="AB367" s="74">
        <v>40028</v>
      </c>
      <c r="AC367" s="74">
        <v>45780</v>
      </c>
      <c r="AD367" s="74">
        <v>45070</v>
      </c>
      <c r="AE367" s="74">
        <v>47860</v>
      </c>
      <c r="AF367" s="74">
        <v>45512</v>
      </c>
      <c r="AG367" s="74">
        <v>47647</v>
      </c>
      <c r="AH367" s="74">
        <v>46019</v>
      </c>
      <c r="AI367" s="74">
        <v>46303</v>
      </c>
    </row>
    <row r="368" spans="1:35" s="2" customFormat="1" x14ac:dyDescent="0.2">
      <c r="A368" s="78" t="s">
        <v>113</v>
      </c>
      <c r="B368" s="77" t="s">
        <v>99</v>
      </c>
      <c r="C368" s="77"/>
      <c r="D368" s="76"/>
      <c r="E368" s="76"/>
      <c r="F368" s="77" t="s">
        <v>112</v>
      </c>
      <c r="G368" s="76"/>
      <c r="H368" s="76"/>
      <c r="I368" s="75"/>
      <c r="J368" s="74" t="s">
        <v>103</v>
      </c>
      <c r="K368" s="74" t="s">
        <v>111</v>
      </c>
      <c r="L368" s="74">
        <v>114</v>
      </c>
      <c r="M368" s="74">
        <v>434</v>
      </c>
      <c r="N368" s="74">
        <v>490</v>
      </c>
      <c r="O368" s="74">
        <v>542</v>
      </c>
      <c r="P368" s="74">
        <v>482</v>
      </c>
      <c r="Q368" s="74">
        <v>513</v>
      </c>
      <c r="R368" s="74">
        <v>473</v>
      </c>
      <c r="S368" s="74">
        <v>450</v>
      </c>
      <c r="T368" s="74">
        <v>435</v>
      </c>
      <c r="U368" s="74">
        <v>437</v>
      </c>
      <c r="V368" s="74">
        <v>454</v>
      </c>
      <c r="W368" s="74">
        <v>464</v>
      </c>
      <c r="X368" s="74">
        <v>492</v>
      </c>
      <c r="Y368" s="74">
        <v>486</v>
      </c>
      <c r="Z368" s="74">
        <v>479</v>
      </c>
      <c r="AA368" s="74">
        <v>463</v>
      </c>
      <c r="AB368" s="74">
        <v>468</v>
      </c>
      <c r="AC368" s="74">
        <v>527</v>
      </c>
      <c r="AD368" s="74">
        <v>485</v>
      </c>
      <c r="AE368" s="74">
        <v>538</v>
      </c>
      <c r="AF368" s="74">
        <v>645</v>
      </c>
      <c r="AG368" s="74">
        <v>598</v>
      </c>
      <c r="AH368" s="74">
        <v>640</v>
      </c>
      <c r="AI368" s="74">
        <v>619</v>
      </c>
    </row>
    <row r="369" spans="1:61" s="2" customFormat="1" x14ac:dyDescent="0.2">
      <c r="A369" s="78" t="s">
        <v>110</v>
      </c>
      <c r="B369" s="77" t="s">
        <v>99</v>
      </c>
      <c r="C369" s="77"/>
      <c r="D369" s="76"/>
      <c r="E369" s="76"/>
      <c r="F369" s="77" t="s">
        <v>109</v>
      </c>
      <c r="G369" s="76"/>
      <c r="H369" s="76"/>
      <c r="I369" s="75"/>
      <c r="J369" s="74" t="s">
        <v>103</v>
      </c>
      <c r="K369" s="74" t="s">
        <v>108</v>
      </c>
      <c r="L369" s="74">
        <v>0</v>
      </c>
      <c r="M369" s="74">
        <v>0</v>
      </c>
      <c r="N369" s="74">
        <v>0</v>
      </c>
      <c r="O369" s="74">
        <v>0</v>
      </c>
      <c r="P369" s="74">
        <v>0</v>
      </c>
      <c r="Q369" s="74">
        <v>0</v>
      </c>
      <c r="R369" s="74">
        <v>0</v>
      </c>
      <c r="S369" s="74">
        <v>0</v>
      </c>
      <c r="T369" s="74">
        <v>0</v>
      </c>
      <c r="U369" s="74">
        <v>0</v>
      </c>
      <c r="V369" s="74">
        <v>0</v>
      </c>
      <c r="W369" s="74">
        <v>0</v>
      </c>
      <c r="X369" s="74">
        <v>0</v>
      </c>
      <c r="Y369" s="74">
        <v>0</v>
      </c>
      <c r="Z369" s="74">
        <v>0</v>
      </c>
      <c r="AA369" s="74">
        <v>0</v>
      </c>
      <c r="AB369" s="74">
        <v>0</v>
      </c>
      <c r="AC369" s="74">
        <v>0</v>
      </c>
      <c r="AD369" s="74">
        <v>0</v>
      </c>
      <c r="AE369" s="74">
        <v>0</v>
      </c>
      <c r="AF369" s="74">
        <v>0</v>
      </c>
      <c r="AG369" s="74">
        <v>0</v>
      </c>
      <c r="AH369" s="74">
        <v>0</v>
      </c>
      <c r="AI369" s="74">
        <v>0</v>
      </c>
    </row>
    <row r="370" spans="1:61" s="2" customFormat="1" x14ac:dyDescent="0.2">
      <c r="A370" s="78" t="s">
        <v>107</v>
      </c>
      <c r="B370" s="77" t="s">
        <v>99</v>
      </c>
      <c r="C370" s="77"/>
      <c r="D370" s="76"/>
      <c r="E370" s="76"/>
      <c r="F370" s="77" t="s">
        <v>106</v>
      </c>
      <c r="G370" s="76"/>
      <c r="H370" s="76"/>
      <c r="I370" s="75"/>
      <c r="J370" s="74" t="s">
        <v>103</v>
      </c>
      <c r="K370" s="74" t="s">
        <v>44</v>
      </c>
      <c r="L370" s="74">
        <v>7450</v>
      </c>
      <c r="M370" s="74">
        <v>7945</v>
      </c>
      <c r="N370" s="74">
        <v>8618</v>
      </c>
      <c r="O370" s="74">
        <v>8800</v>
      </c>
      <c r="P370" s="74">
        <v>9159</v>
      </c>
      <c r="Q370" s="74">
        <v>9354</v>
      </c>
      <c r="R370" s="74">
        <v>9698</v>
      </c>
      <c r="S370" s="74">
        <v>10625</v>
      </c>
      <c r="T370" s="74">
        <v>11035</v>
      </c>
      <c r="U370" s="74">
        <v>11552</v>
      </c>
      <c r="V370" s="74">
        <v>11702</v>
      </c>
      <c r="W370" s="74">
        <v>12088</v>
      </c>
      <c r="X370" s="74">
        <v>12742</v>
      </c>
      <c r="Y370" s="74">
        <v>9683</v>
      </c>
      <c r="Z370" s="74">
        <v>9461</v>
      </c>
      <c r="AA370" s="74">
        <v>9663</v>
      </c>
      <c r="AB370" s="74">
        <v>10523</v>
      </c>
      <c r="AC370" s="74">
        <v>24979</v>
      </c>
      <c r="AD370" s="74">
        <v>22236</v>
      </c>
      <c r="AE370" s="74">
        <v>26917</v>
      </c>
      <c r="AF370" s="74">
        <v>27584</v>
      </c>
      <c r="AG370" s="74">
        <v>24184</v>
      </c>
      <c r="AH370" s="74">
        <v>24477</v>
      </c>
      <c r="AI370" s="74">
        <v>24969</v>
      </c>
    </row>
    <row r="371" spans="1:61" s="2" customFormat="1" x14ac:dyDescent="0.2">
      <c r="A371" s="78" t="s">
        <v>105</v>
      </c>
      <c r="B371" s="77" t="s">
        <v>99</v>
      </c>
      <c r="C371" s="77"/>
      <c r="D371" s="76"/>
      <c r="E371" s="76"/>
      <c r="F371" s="77" t="s">
        <v>104</v>
      </c>
      <c r="G371" s="76"/>
      <c r="H371" s="76"/>
      <c r="I371" s="75"/>
      <c r="J371" s="74" t="s">
        <v>103</v>
      </c>
      <c r="K371" s="74" t="s">
        <v>41</v>
      </c>
      <c r="L371" s="74">
        <v>11464</v>
      </c>
      <c r="M371" s="74">
        <v>12436</v>
      </c>
      <c r="N371" s="74">
        <v>19312</v>
      </c>
      <c r="O371" s="74">
        <v>16853</v>
      </c>
      <c r="P371" s="74">
        <v>14165</v>
      </c>
      <c r="Q371" s="74">
        <v>13575</v>
      </c>
      <c r="R371" s="74">
        <v>13554</v>
      </c>
      <c r="S371" s="74">
        <v>13937</v>
      </c>
      <c r="T371" s="74">
        <v>13662</v>
      </c>
      <c r="U371" s="74">
        <v>17130</v>
      </c>
      <c r="V371" s="74">
        <v>16987</v>
      </c>
      <c r="W371" s="74">
        <v>18496</v>
      </c>
      <c r="X371" s="74">
        <v>19155</v>
      </c>
      <c r="Y371" s="74">
        <v>18214</v>
      </c>
      <c r="Z371" s="74">
        <v>23675</v>
      </c>
      <c r="AA371" s="74">
        <v>19202</v>
      </c>
      <c r="AB371" s="74">
        <v>23119</v>
      </c>
      <c r="AC371" s="74">
        <v>16356</v>
      </c>
      <c r="AD371" s="74">
        <v>19815</v>
      </c>
      <c r="AE371" s="74">
        <v>18488</v>
      </c>
      <c r="AF371" s="74">
        <v>16654</v>
      </c>
      <c r="AG371" s="74">
        <v>17207</v>
      </c>
      <c r="AH371" s="74">
        <v>17469</v>
      </c>
      <c r="AI371" s="74">
        <v>18009</v>
      </c>
    </row>
    <row r="372" spans="1:61" s="2" customFormat="1" x14ac:dyDescent="0.2">
      <c r="A372" s="73" t="s">
        <v>102</v>
      </c>
      <c r="B372" s="72" t="s">
        <v>99</v>
      </c>
      <c r="C372" s="72"/>
      <c r="D372" s="71"/>
      <c r="E372" s="71"/>
      <c r="F372" s="72" t="s">
        <v>101</v>
      </c>
      <c r="G372" s="71"/>
      <c r="H372" s="71"/>
      <c r="I372" s="70"/>
      <c r="J372" s="69" t="s">
        <v>97</v>
      </c>
      <c r="K372" s="69" t="s">
        <v>97</v>
      </c>
      <c r="L372" s="69">
        <v>338870</v>
      </c>
      <c r="M372" s="69">
        <v>364279</v>
      </c>
      <c r="N372" s="69">
        <v>391909</v>
      </c>
      <c r="O372" s="69">
        <v>398695</v>
      </c>
      <c r="P372" s="69">
        <v>413742</v>
      </c>
      <c r="Q372" s="69">
        <v>428889</v>
      </c>
      <c r="R372" s="69">
        <v>451613</v>
      </c>
      <c r="S372" s="69">
        <v>463744</v>
      </c>
      <c r="T372" s="69">
        <v>482100</v>
      </c>
      <c r="U372" s="69">
        <v>491403</v>
      </c>
      <c r="V372" s="69">
        <v>502567</v>
      </c>
      <c r="W372" s="69">
        <v>538487</v>
      </c>
      <c r="X372" s="69">
        <v>583631</v>
      </c>
      <c r="Y372" s="69">
        <v>595268</v>
      </c>
      <c r="Z372" s="69">
        <v>570588</v>
      </c>
      <c r="AA372" s="69">
        <v>583477</v>
      </c>
      <c r="AB372" s="69">
        <v>587153</v>
      </c>
      <c r="AC372" s="69">
        <v>595346</v>
      </c>
      <c r="AD372" s="69">
        <v>592611</v>
      </c>
      <c r="AE372" s="69">
        <v>587900</v>
      </c>
      <c r="AF372" s="69">
        <v>601751</v>
      </c>
      <c r="AG372" s="69">
        <v>606207</v>
      </c>
      <c r="AH372" s="69">
        <v>619500</v>
      </c>
      <c r="AI372" s="69">
        <v>629160</v>
      </c>
    </row>
    <row r="373" spans="1:61" s="2" customFormat="1" x14ac:dyDescent="0.2">
      <c r="A373" s="73" t="s">
        <v>100</v>
      </c>
      <c r="B373" s="72" t="s">
        <v>99</v>
      </c>
      <c r="C373" s="72"/>
      <c r="D373" s="71"/>
      <c r="E373" s="71"/>
      <c r="F373" s="72" t="s">
        <v>98</v>
      </c>
      <c r="G373" s="71"/>
      <c r="H373" s="71"/>
      <c r="I373" s="70"/>
      <c r="J373" s="69" t="s">
        <v>97</v>
      </c>
      <c r="K373" s="69" t="s">
        <v>97</v>
      </c>
      <c r="L373" s="69">
        <v>322486</v>
      </c>
      <c r="M373" s="69">
        <v>359645</v>
      </c>
      <c r="N373" s="69">
        <v>387484</v>
      </c>
      <c r="O373" s="69">
        <v>394150</v>
      </c>
      <c r="P373" s="69">
        <v>409469</v>
      </c>
      <c r="Q373" s="69">
        <v>424455</v>
      </c>
      <c r="R373" s="69">
        <v>447045</v>
      </c>
      <c r="S373" s="69">
        <v>459416</v>
      </c>
      <c r="T373" s="69">
        <v>477705</v>
      </c>
      <c r="U373" s="69">
        <v>487227</v>
      </c>
      <c r="V373" s="69">
        <v>498555</v>
      </c>
      <c r="W373" s="69">
        <v>534372</v>
      </c>
      <c r="X373" s="69">
        <v>579246</v>
      </c>
      <c r="Y373" s="69">
        <v>590908</v>
      </c>
      <c r="Z373" s="69">
        <v>566084</v>
      </c>
      <c r="AA373" s="69">
        <v>578894</v>
      </c>
      <c r="AB373" s="69">
        <v>582428</v>
      </c>
      <c r="AC373" s="69">
        <v>590374</v>
      </c>
      <c r="AD373" s="69">
        <v>587674</v>
      </c>
      <c r="AE373" s="69">
        <v>583134</v>
      </c>
      <c r="AF373" s="69">
        <v>596965</v>
      </c>
      <c r="AG373" s="69">
        <v>601462</v>
      </c>
      <c r="AH373" s="69">
        <v>614560</v>
      </c>
      <c r="AI373" s="69">
        <v>624239</v>
      </c>
    </row>
    <row r="374" spans="1:61" s="2" customFormat="1" ht="15" x14ac:dyDescent="0.25">
      <c r="A374"/>
      <c r="B374"/>
      <c r="C374"/>
      <c r="D374"/>
      <c r="E374"/>
      <c r="F374"/>
      <c r="G374"/>
      <c r="H374"/>
      <c r="I374"/>
      <c r="J374" s="48"/>
      <c r="K374" s="48"/>
      <c r="L374"/>
      <c r="M374"/>
      <c r="N374"/>
      <c r="O374"/>
      <c r="P374"/>
      <c r="Q374"/>
      <c r="R374"/>
      <c r="S374"/>
      <c r="T374"/>
      <c r="U374"/>
      <c r="V374"/>
      <c r="W374"/>
      <c r="X374"/>
      <c r="Y374"/>
      <c r="Z374"/>
      <c r="AA374"/>
      <c r="AB374"/>
      <c r="AC374"/>
      <c r="AD374"/>
      <c r="AE374"/>
      <c r="AF374"/>
      <c r="AG374"/>
      <c r="AH374"/>
      <c r="AI374"/>
    </row>
    <row r="375" spans="1:61" s="2" customFormat="1" ht="15" x14ac:dyDescent="0.25">
      <c r="A375"/>
      <c r="B375"/>
      <c r="C375"/>
      <c r="D375"/>
      <c r="E375"/>
      <c r="F375"/>
      <c r="G375"/>
      <c r="H375"/>
      <c r="I375"/>
      <c r="J375" s="48"/>
      <c r="K375" s="48"/>
      <c r="L375"/>
      <c r="M375"/>
      <c r="N375"/>
      <c r="O375"/>
      <c r="P375"/>
      <c r="Q375"/>
      <c r="R375"/>
      <c r="S375"/>
      <c r="T375"/>
      <c r="U375"/>
      <c r="V375"/>
      <c r="W375"/>
      <c r="X375"/>
      <c r="Y375"/>
      <c r="Z375"/>
      <c r="AA375"/>
      <c r="AB375"/>
      <c r="AC375"/>
      <c r="AD375"/>
      <c r="AE375"/>
      <c r="AF375"/>
      <c r="AG375"/>
      <c r="AH375"/>
      <c r="AI375"/>
    </row>
    <row r="376" spans="1:61" s="2" customFormat="1" ht="21" x14ac:dyDescent="0.35">
      <c r="A376"/>
      <c r="B376" s="8" t="s">
        <v>96</v>
      </c>
      <c r="C376" s="6"/>
      <c r="D376" s="6"/>
      <c r="E376" s="6"/>
      <c r="F376" s="6"/>
      <c r="G376" s="6"/>
      <c r="H376" s="6"/>
      <c r="I376" s="6"/>
      <c r="J376" s="7"/>
      <c r="K376" s="7"/>
      <c r="L376" s="68"/>
      <c r="M376" s="68"/>
      <c r="N376" s="68"/>
      <c r="O376" s="68"/>
      <c r="P376" s="68"/>
      <c r="Q376" s="68"/>
      <c r="R376" s="68"/>
      <c r="S376" s="68"/>
      <c r="T376" s="68"/>
      <c r="U376" s="68"/>
      <c r="V376" s="68"/>
      <c r="W376" s="68"/>
      <c r="X376" s="68"/>
      <c r="Y376" s="68"/>
      <c r="Z376" s="68"/>
      <c r="AA376" s="68"/>
      <c r="AB376" s="68"/>
      <c r="AC376" s="68"/>
      <c r="AD376" s="68"/>
      <c r="AE376" s="68"/>
      <c r="AF376" s="68"/>
      <c r="AG376" s="68"/>
      <c r="AH376" s="68"/>
      <c r="AI376" s="68"/>
      <c r="AM376" s="67" t="s">
        <v>95</v>
      </c>
      <c r="AN376" s="67"/>
      <c r="AO376" s="67"/>
      <c r="AP376" s="67"/>
      <c r="AQ376" s="67"/>
      <c r="AR376" s="67"/>
      <c r="AS376" s="67"/>
      <c r="AT376" s="67"/>
      <c r="AU376" s="67"/>
      <c r="AV376" s="67"/>
      <c r="AW376" s="67"/>
      <c r="AX376" s="67"/>
      <c r="AY376" s="67"/>
      <c r="AZ376" s="67"/>
      <c r="BA376" s="67"/>
      <c r="BB376" s="67"/>
      <c r="BC376" s="67"/>
      <c r="BD376" s="67"/>
      <c r="BE376" s="67"/>
      <c r="BF376" s="67"/>
      <c r="BG376" s="67"/>
      <c r="BH376" s="67"/>
    </row>
    <row r="377" spans="1:61" s="2" customFormat="1" ht="15" x14ac:dyDescent="0.25">
      <c r="A377"/>
      <c r="B377"/>
      <c r="C377"/>
      <c r="D377"/>
      <c r="E377"/>
      <c r="F377"/>
      <c r="G377"/>
      <c r="H377"/>
      <c r="I377"/>
      <c r="J377" s="48"/>
      <c r="K377" s="48"/>
      <c r="L377" s="65">
        <v>1995</v>
      </c>
      <c r="M377" s="65">
        <v>1996</v>
      </c>
      <c r="N377" s="65">
        <v>1997</v>
      </c>
      <c r="O377" s="65">
        <v>1998</v>
      </c>
      <c r="P377" s="65">
        <v>1999</v>
      </c>
      <c r="Q377" s="65">
        <v>2000</v>
      </c>
      <c r="R377" s="65">
        <v>2001</v>
      </c>
      <c r="S377" s="65">
        <v>2002</v>
      </c>
      <c r="T377" s="65">
        <v>2003</v>
      </c>
      <c r="U377" s="65">
        <v>2004</v>
      </c>
      <c r="V377" s="65">
        <v>2005</v>
      </c>
      <c r="W377" s="65">
        <v>2006</v>
      </c>
      <c r="X377" s="65">
        <v>2007</v>
      </c>
      <c r="Y377" s="65">
        <v>2008</v>
      </c>
      <c r="Z377" s="65">
        <v>2009</v>
      </c>
      <c r="AA377" s="65">
        <v>2010</v>
      </c>
      <c r="AB377" s="65">
        <v>2011</v>
      </c>
      <c r="AC377" s="65">
        <v>2012</v>
      </c>
      <c r="AD377" s="65">
        <v>2013</v>
      </c>
      <c r="AE377" s="65">
        <v>2014</v>
      </c>
      <c r="AF377" s="65">
        <v>2015</v>
      </c>
      <c r="AG377" s="66">
        <v>2016</v>
      </c>
      <c r="AH377" s="65">
        <v>2017</v>
      </c>
      <c r="AI377" s="65">
        <v>2018</v>
      </c>
      <c r="AM377" s="62"/>
      <c r="AN377" s="64">
        <v>1995</v>
      </c>
      <c r="AO377" s="64">
        <v>1996</v>
      </c>
      <c r="AP377" s="64">
        <v>1997</v>
      </c>
      <c r="AQ377" s="64">
        <v>1998</v>
      </c>
      <c r="AR377" s="64">
        <v>1999</v>
      </c>
      <c r="AS377" s="64">
        <v>2000</v>
      </c>
      <c r="AT377" s="64">
        <v>2001</v>
      </c>
      <c r="AU377" s="64">
        <v>2002</v>
      </c>
      <c r="AV377" s="64">
        <v>2003</v>
      </c>
      <c r="AW377" s="64">
        <v>2004</v>
      </c>
      <c r="AX377" s="64">
        <v>2005</v>
      </c>
      <c r="AY377" s="64">
        <v>2006</v>
      </c>
      <c r="AZ377" s="64">
        <v>2007</v>
      </c>
      <c r="BA377" s="64">
        <v>2008</v>
      </c>
      <c r="BB377" s="64">
        <v>2009</v>
      </c>
      <c r="BC377" s="64">
        <v>2010</v>
      </c>
      <c r="BD377" s="64">
        <v>2011</v>
      </c>
      <c r="BE377" s="64">
        <v>2012</v>
      </c>
      <c r="BF377" s="64">
        <v>2013</v>
      </c>
      <c r="BG377" s="64">
        <v>2014</v>
      </c>
      <c r="BH377" s="64">
        <v>2015</v>
      </c>
      <c r="BI377" s="64">
        <v>2016</v>
      </c>
    </row>
    <row r="378" spans="1:61" s="2" customFormat="1" ht="15" x14ac:dyDescent="0.25">
      <c r="A378"/>
      <c r="B378"/>
      <c r="C378"/>
      <c r="D378"/>
      <c r="E378"/>
      <c r="F378"/>
      <c r="G378"/>
      <c r="H378"/>
      <c r="I378"/>
      <c r="J378" s="48"/>
      <c r="K378" s="48"/>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M378" s="62"/>
      <c r="AN378" s="64"/>
      <c r="AO378" s="64"/>
      <c r="AP378" s="64"/>
      <c r="AQ378" s="64"/>
      <c r="AR378" s="64"/>
      <c r="AS378" s="64"/>
      <c r="AT378" s="64"/>
      <c r="AU378" s="64"/>
      <c r="AV378" s="64"/>
      <c r="AW378" s="64"/>
      <c r="AX378" s="64"/>
      <c r="AY378" s="64"/>
      <c r="AZ378" s="64"/>
      <c r="BA378" s="64"/>
      <c r="BB378" s="64"/>
      <c r="BC378" s="64"/>
      <c r="BD378" s="64"/>
      <c r="BE378" s="64"/>
      <c r="BF378" s="64"/>
      <c r="BG378" s="64"/>
      <c r="BH378" s="64"/>
    </row>
    <row r="379" spans="1:61" s="2" customFormat="1" ht="15" x14ac:dyDescent="0.25">
      <c r="A379"/>
      <c r="B379" s="61" t="s">
        <v>94</v>
      </c>
      <c r="C379" s="60" t="s">
        <v>24</v>
      </c>
      <c r="D379"/>
      <c r="E379"/>
      <c r="F379" s="60" t="s">
        <v>93</v>
      </c>
      <c r="G379" s="60"/>
      <c r="H379"/>
      <c r="I379"/>
      <c r="J379" s="48"/>
      <c r="K379" s="48"/>
      <c r="L379" s="59">
        <v>102473</v>
      </c>
      <c r="M379" s="59">
        <v>105898</v>
      </c>
      <c r="N379" s="59">
        <v>113422</v>
      </c>
      <c r="O379" s="59">
        <v>122863</v>
      </c>
      <c r="P379" s="59">
        <v>128691</v>
      </c>
      <c r="Q379" s="59">
        <v>135207</v>
      </c>
      <c r="R379" s="59">
        <v>135794</v>
      </c>
      <c r="S379" s="59">
        <v>139266</v>
      </c>
      <c r="T379" s="59">
        <v>140095</v>
      </c>
      <c r="U379" s="59">
        <v>147609</v>
      </c>
      <c r="V379" s="59">
        <v>152357</v>
      </c>
      <c r="W379" s="59">
        <v>162882</v>
      </c>
      <c r="X379" s="59">
        <v>167276</v>
      </c>
      <c r="Y379" s="59">
        <v>163835</v>
      </c>
      <c r="Z379" s="59">
        <v>158674</v>
      </c>
      <c r="AA379" s="59">
        <v>170434</v>
      </c>
      <c r="AB379" s="59">
        <v>177148</v>
      </c>
      <c r="AC379" s="59">
        <v>179708</v>
      </c>
      <c r="AD379" s="59">
        <v>174842</v>
      </c>
      <c r="AE379" s="59">
        <v>180683</v>
      </c>
      <c r="AF379" s="59">
        <v>183198</v>
      </c>
      <c r="AG379" s="59">
        <v>189408</v>
      </c>
      <c r="AH379" s="59">
        <v>193116</v>
      </c>
      <c r="AI379" s="59">
        <v>196777</v>
      </c>
      <c r="AM379" s="58" t="s">
        <v>93</v>
      </c>
      <c r="AN379" s="57"/>
      <c r="AO379" s="57">
        <v>0</v>
      </c>
      <c r="AP379" s="57">
        <v>0</v>
      </c>
      <c r="AQ379" s="57">
        <v>0</v>
      </c>
      <c r="AR379" s="57">
        <v>1</v>
      </c>
      <c r="AS379" s="57">
        <v>0</v>
      </c>
      <c r="AT379" s="57">
        <v>0</v>
      </c>
      <c r="AU379" s="57">
        <v>0</v>
      </c>
      <c r="AV379" s="57">
        <v>0</v>
      </c>
      <c r="AW379" s="57">
        <v>0</v>
      </c>
      <c r="AX379" s="57">
        <v>0</v>
      </c>
      <c r="AY379" s="57">
        <v>0</v>
      </c>
      <c r="AZ379" s="57">
        <v>0</v>
      </c>
      <c r="BA379" s="57">
        <v>0</v>
      </c>
      <c r="BB379" s="57">
        <v>0</v>
      </c>
      <c r="BC379" s="57">
        <v>0</v>
      </c>
      <c r="BD379" s="57">
        <v>0</v>
      </c>
      <c r="BE379" s="57">
        <v>0</v>
      </c>
      <c r="BF379" s="57">
        <v>0</v>
      </c>
      <c r="BG379" s="57">
        <v>0</v>
      </c>
      <c r="BH379" s="57">
        <v>-314</v>
      </c>
      <c r="BI379" s="57">
        <v>-297</v>
      </c>
    </row>
    <row r="380" spans="1:61" s="2" customFormat="1" ht="15" x14ac:dyDescent="0.25">
      <c r="A380"/>
      <c r="B380" s="61" t="s">
        <v>92</v>
      </c>
      <c r="C380" s="60" t="s">
        <v>91</v>
      </c>
      <c r="D380"/>
      <c r="E380"/>
      <c r="F380" s="60" t="s">
        <v>90</v>
      </c>
      <c r="G380" s="60"/>
      <c r="H380"/>
      <c r="I380"/>
      <c r="J380" s="48"/>
      <c r="K380" s="48"/>
      <c r="L380" s="59">
        <v>6186</v>
      </c>
      <c r="M380" s="59">
        <v>6479</v>
      </c>
      <c r="N380" s="59">
        <v>6629</v>
      </c>
      <c r="O380" s="59">
        <v>7054</v>
      </c>
      <c r="P380" s="59">
        <v>7832</v>
      </c>
      <c r="Q380" s="59">
        <v>8441</v>
      </c>
      <c r="R380" s="59">
        <v>8377</v>
      </c>
      <c r="S380" s="59">
        <v>8844</v>
      </c>
      <c r="T380" s="59">
        <v>9050</v>
      </c>
      <c r="U380" s="59">
        <v>9828</v>
      </c>
      <c r="V380" s="59">
        <v>10189</v>
      </c>
      <c r="W380" s="59">
        <v>11219</v>
      </c>
      <c r="X380" s="59">
        <v>11516</v>
      </c>
      <c r="Y380" s="59">
        <v>11933</v>
      </c>
      <c r="Z380" s="59">
        <v>11966</v>
      </c>
      <c r="AA380" s="59">
        <v>12012</v>
      </c>
      <c r="AB380" s="59">
        <v>12314</v>
      </c>
      <c r="AC380" s="59">
        <v>12393</v>
      </c>
      <c r="AD380" s="59">
        <v>11723</v>
      </c>
      <c r="AE380" s="59">
        <v>11657</v>
      </c>
      <c r="AF380" s="59">
        <v>11940</v>
      </c>
      <c r="AG380" s="59">
        <v>12038</v>
      </c>
      <c r="AH380" s="59">
        <v>11877</v>
      </c>
      <c r="AI380" s="59">
        <v>12109</v>
      </c>
      <c r="AM380" s="58" t="s">
        <v>90</v>
      </c>
      <c r="AN380" s="57"/>
      <c r="AO380" s="57">
        <v>0</v>
      </c>
      <c r="AP380" s="57">
        <v>0</v>
      </c>
      <c r="AQ380" s="57">
        <v>0</v>
      </c>
      <c r="AR380" s="57">
        <v>0</v>
      </c>
      <c r="AS380" s="57">
        <v>0</v>
      </c>
      <c r="AT380" s="57">
        <v>0</v>
      </c>
      <c r="AU380" s="57">
        <v>0</v>
      </c>
      <c r="AV380" s="57">
        <v>0</v>
      </c>
      <c r="AW380" s="57">
        <v>0</v>
      </c>
      <c r="AX380" s="57">
        <v>0</v>
      </c>
      <c r="AY380" s="57">
        <v>0</v>
      </c>
      <c r="AZ380" s="57">
        <v>0</v>
      </c>
      <c r="BA380" s="57">
        <v>0</v>
      </c>
      <c r="BB380" s="57">
        <v>0</v>
      </c>
      <c r="BC380" s="57">
        <v>0</v>
      </c>
      <c r="BD380" s="57">
        <v>0</v>
      </c>
      <c r="BE380" s="57">
        <v>0</v>
      </c>
      <c r="BF380" s="57">
        <v>0</v>
      </c>
      <c r="BG380" s="57">
        <v>0</v>
      </c>
      <c r="BH380" s="57">
        <v>-69</v>
      </c>
      <c r="BI380" s="57">
        <v>-53</v>
      </c>
    </row>
    <row r="381" spans="1:61" s="2" customFormat="1" ht="15" x14ac:dyDescent="0.25">
      <c r="A381"/>
      <c r="B381" s="61" t="s">
        <v>89</v>
      </c>
      <c r="C381" s="61" t="s">
        <v>88</v>
      </c>
      <c r="D381"/>
      <c r="E381"/>
      <c r="F381" s="60" t="s">
        <v>87</v>
      </c>
      <c r="G381" s="60"/>
      <c r="H381"/>
      <c r="I381"/>
      <c r="J381" s="48"/>
      <c r="K381" s="48"/>
      <c r="L381" s="59">
        <v>173442.75140845208</v>
      </c>
      <c r="M381" s="59">
        <v>200976.97102867329</v>
      </c>
      <c r="N381" s="59">
        <v>218882.3411309885</v>
      </c>
      <c r="O381" s="59">
        <v>229664.17129473566</v>
      </c>
      <c r="P381" s="59">
        <v>234442.23919580405</v>
      </c>
      <c r="Q381" s="59">
        <v>238053.60224577345</v>
      </c>
      <c r="R381" s="59">
        <v>254581.63839013674</v>
      </c>
      <c r="S381" s="59">
        <v>264782.25580818532</v>
      </c>
      <c r="T381" s="59">
        <v>273767.76758839993</v>
      </c>
      <c r="U381" s="59">
        <v>283275.28658307996</v>
      </c>
      <c r="V381" s="59">
        <v>293290.3152065</v>
      </c>
      <c r="W381" s="59">
        <v>303127.91274776001</v>
      </c>
      <c r="X381" s="59">
        <v>326709.2426235</v>
      </c>
      <c r="Y381" s="59">
        <v>339997.05718599999</v>
      </c>
      <c r="Z381" s="59">
        <v>337964.68141825683</v>
      </c>
      <c r="AA381" s="59">
        <v>345811.18459692399</v>
      </c>
      <c r="AB381" s="59">
        <v>348190.96101673285</v>
      </c>
      <c r="AC381" s="59">
        <v>350489.4158347621</v>
      </c>
      <c r="AD381" s="59">
        <v>348525.43743059895</v>
      </c>
      <c r="AE381" s="59">
        <v>347002.87186375016</v>
      </c>
      <c r="AF381" s="59">
        <v>349963.40462247399</v>
      </c>
      <c r="AG381" s="59">
        <v>349279.31187474</v>
      </c>
      <c r="AH381" s="59">
        <v>358744.50974226044</v>
      </c>
      <c r="AI381" s="59">
        <v>370951.1344318976</v>
      </c>
      <c r="AM381" s="58" t="s">
        <v>87</v>
      </c>
      <c r="AN381" s="57"/>
      <c r="AO381" s="57">
        <v>0</v>
      </c>
      <c r="AP381" s="57">
        <v>0</v>
      </c>
      <c r="AQ381" s="57">
        <v>0</v>
      </c>
      <c r="AR381" s="57">
        <v>0</v>
      </c>
      <c r="AS381" s="57">
        <v>0</v>
      </c>
      <c r="AT381" s="57">
        <v>0</v>
      </c>
      <c r="AU381" s="57">
        <v>0</v>
      </c>
      <c r="AV381" s="57">
        <v>0</v>
      </c>
      <c r="AW381" s="57">
        <v>0</v>
      </c>
      <c r="AX381" s="57">
        <v>0</v>
      </c>
      <c r="AY381" s="57">
        <v>0</v>
      </c>
      <c r="AZ381" s="57">
        <v>0</v>
      </c>
      <c r="BA381" s="57">
        <v>0</v>
      </c>
      <c r="BB381" s="57">
        <v>0</v>
      </c>
      <c r="BC381" s="57">
        <v>0</v>
      </c>
      <c r="BD381" s="57">
        <v>0</v>
      </c>
      <c r="BE381" s="57">
        <v>0</v>
      </c>
      <c r="BF381" s="57">
        <v>0</v>
      </c>
      <c r="BG381" s="63">
        <v>-624.69900000002235</v>
      </c>
      <c r="BH381" s="63">
        <v>-425.61162533803144</v>
      </c>
      <c r="BI381" s="63">
        <v>-1654.5790694299503</v>
      </c>
    </row>
    <row r="382" spans="1:61" s="2" customFormat="1" ht="15" x14ac:dyDescent="0.25">
      <c r="A382"/>
      <c r="B382" s="61" t="s">
        <v>86</v>
      </c>
      <c r="C382" s="61" t="s">
        <v>85</v>
      </c>
      <c r="D382"/>
      <c r="E382"/>
      <c r="F382" s="60" t="s">
        <v>84</v>
      </c>
      <c r="G382" s="60"/>
      <c r="H382"/>
      <c r="I382"/>
      <c r="J382" s="48"/>
      <c r="K382" s="48"/>
      <c r="L382" s="59">
        <v>156160.78240845207</v>
      </c>
      <c r="M382" s="59">
        <v>181937.91702867328</v>
      </c>
      <c r="N382" s="59">
        <v>197761.54946432184</v>
      </c>
      <c r="O382" s="59">
        <v>206358.00179473567</v>
      </c>
      <c r="P382" s="59">
        <v>211728.45519580404</v>
      </c>
      <c r="Q382" s="59">
        <v>213593.50224577344</v>
      </c>
      <c r="R382" s="59">
        <v>227302.60119013675</v>
      </c>
      <c r="S382" s="59">
        <v>236541.30600818535</v>
      </c>
      <c r="T382" s="59">
        <v>245317.56108839996</v>
      </c>
      <c r="U382" s="59">
        <v>252590.83788307995</v>
      </c>
      <c r="V382" s="59">
        <v>260997.9445065</v>
      </c>
      <c r="W382" s="59">
        <v>269156.30984776001</v>
      </c>
      <c r="X382" s="59">
        <v>290860.73082350002</v>
      </c>
      <c r="Y382" s="59">
        <v>301281.42978599999</v>
      </c>
      <c r="Z382" s="59">
        <v>297332.90761825681</v>
      </c>
      <c r="AA382" s="59">
        <v>302539.731196924</v>
      </c>
      <c r="AB382" s="59">
        <v>303798.86341673281</v>
      </c>
      <c r="AC382" s="59">
        <v>303783.40223476209</v>
      </c>
      <c r="AD382" s="59">
        <v>300953.14743059897</v>
      </c>
      <c r="AE382" s="59">
        <v>297374.04786375019</v>
      </c>
      <c r="AF382" s="59">
        <v>299239.98742247396</v>
      </c>
      <c r="AG382" s="59">
        <v>297998.77907474001</v>
      </c>
      <c r="AH382" s="59">
        <v>306541.67214226042</v>
      </c>
      <c r="AI382" s="59">
        <v>317861.81123189762</v>
      </c>
      <c r="AM382" s="58" t="s">
        <v>84</v>
      </c>
      <c r="AN382" s="57"/>
      <c r="AO382" s="57">
        <v>0</v>
      </c>
      <c r="AP382" s="57">
        <v>0</v>
      </c>
      <c r="AQ382" s="57">
        <v>0</v>
      </c>
      <c r="AR382" s="57">
        <v>0</v>
      </c>
      <c r="AS382" s="57">
        <v>0</v>
      </c>
      <c r="AT382" s="57">
        <v>0</v>
      </c>
      <c r="AU382" s="57">
        <v>0</v>
      </c>
      <c r="AV382" s="57">
        <v>0</v>
      </c>
      <c r="AW382" s="57">
        <v>0</v>
      </c>
      <c r="AX382" s="57">
        <v>0</v>
      </c>
      <c r="AY382" s="57">
        <v>0</v>
      </c>
      <c r="AZ382" s="57">
        <v>0</v>
      </c>
      <c r="BA382" s="57">
        <v>0</v>
      </c>
      <c r="BB382" s="57">
        <v>0</v>
      </c>
      <c r="BC382" s="57">
        <v>0</v>
      </c>
      <c r="BD382" s="57">
        <v>0</v>
      </c>
      <c r="BE382" s="57">
        <v>0</v>
      </c>
      <c r="BF382" s="57">
        <v>0</v>
      </c>
      <c r="BG382" s="63">
        <v>-408.96900000004098</v>
      </c>
      <c r="BH382" s="63">
        <v>-285.81162533804309</v>
      </c>
      <c r="BI382" s="63">
        <v>-1440.1710694299545</v>
      </c>
    </row>
    <row r="383" spans="1:61" s="2" customFormat="1" ht="15" x14ac:dyDescent="0.25">
      <c r="A383"/>
      <c r="B383" s="61" t="s">
        <v>83</v>
      </c>
      <c r="C383" s="60" t="s">
        <v>82</v>
      </c>
      <c r="D383"/>
      <c r="E383"/>
      <c r="F383" s="60" t="s">
        <v>81</v>
      </c>
      <c r="G383" s="60"/>
      <c r="H383"/>
      <c r="I383"/>
      <c r="J383" s="48"/>
      <c r="K383" s="48"/>
      <c r="L383" s="59">
        <v>82195.969105660537</v>
      </c>
      <c r="M383" s="59">
        <v>103292.89663937718</v>
      </c>
      <c r="N383" s="59">
        <v>109966.51306774415</v>
      </c>
      <c r="O383" s="59">
        <v>115294.07332687275</v>
      </c>
      <c r="P383" s="59">
        <v>115194.76019063251</v>
      </c>
      <c r="Q383" s="59">
        <v>119279.33484754903</v>
      </c>
      <c r="R383" s="59">
        <v>127393.22509825483</v>
      </c>
      <c r="S383" s="59">
        <v>132954.03723208836</v>
      </c>
      <c r="T383" s="59">
        <v>140358.15098239997</v>
      </c>
      <c r="U383" s="59">
        <v>144703.54148907994</v>
      </c>
      <c r="V383" s="59">
        <v>149809.43939650001</v>
      </c>
      <c r="W383" s="59">
        <v>153326.83776076001</v>
      </c>
      <c r="X383" s="59">
        <v>165246.05281750002</v>
      </c>
      <c r="Y383" s="59">
        <v>166534.230935</v>
      </c>
      <c r="Z383" s="59">
        <v>166150.43376725679</v>
      </c>
      <c r="AA383" s="59">
        <v>168152.510982924</v>
      </c>
      <c r="AB383" s="59">
        <v>169672.4390407328</v>
      </c>
      <c r="AC383" s="59">
        <v>167209.95072476208</v>
      </c>
      <c r="AD383" s="59">
        <v>164156.489514599</v>
      </c>
      <c r="AE383" s="59">
        <v>162918.21481575019</v>
      </c>
      <c r="AF383" s="59">
        <v>159771.68321847392</v>
      </c>
      <c r="AG383" s="59">
        <v>158057.57217674001</v>
      </c>
      <c r="AH383" s="59">
        <v>162744.13564026041</v>
      </c>
      <c r="AI383" s="59">
        <v>170568.1824298976</v>
      </c>
      <c r="AM383" s="58" t="s">
        <v>81</v>
      </c>
      <c r="AN383" s="57"/>
      <c r="AO383" s="57">
        <v>0</v>
      </c>
      <c r="AP383" s="57">
        <v>0</v>
      </c>
      <c r="AQ383" s="57">
        <v>0</v>
      </c>
      <c r="AR383" s="57">
        <v>0</v>
      </c>
      <c r="AS383" s="57">
        <v>0</v>
      </c>
      <c r="AT383" s="57">
        <v>0</v>
      </c>
      <c r="AU383" s="57">
        <v>0</v>
      </c>
      <c r="AV383" s="57">
        <v>0</v>
      </c>
      <c r="AW383" s="57">
        <v>0</v>
      </c>
      <c r="AX383" s="57">
        <v>0</v>
      </c>
      <c r="AY383" s="57">
        <v>0</v>
      </c>
      <c r="AZ383" s="57">
        <v>0</v>
      </c>
      <c r="BA383" s="57">
        <v>0</v>
      </c>
      <c r="BB383" s="57">
        <v>0</v>
      </c>
      <c r="BC383" s="57">
        <v>0</v>
      </c>
      <c r="BD383" s="57">
        <v>0</v>
      </c>
      <c r="BE383" s="57">
        <v>0</v>
      </c>
      <c r="BF383" s="57">
        <v>0</v>
      </c>
      <c r="BG383" s="57">
        <v>0</v>
      </c>
      <c r="BH383" s="57">
        <v>-9.1116253380023409</v>
      </c>
      <c r="BI383" s="63">
        <v>-807.44306943000993</v>
      </c>
    </row>
    <row r="384" spans="1:61" s="2" customFormat="1" ht="15" x14ac:dyDescent="0.25">
      <c r="A384"/>
      <c r="B384" s="61" t="s">
        <v>80</v>
      </c>
      <c r="C384" s="60" t="s">
        <v>79</v>
      </c>
      <c r="D384" s="60"/>
      <c r="E384"/>
      <c r="F384" s="60" t="s">
        <v>78</v>
      </c>
      <c r="G384" s="60"/>
      <c r="H384"/>
      <c r="I384"/>
      <c r="J384" s="48"/>
      <c r="K384" s="48"/>
      <c r="L384" s="59">
        <v>73964.813302791546</v>
      </c>
      <c r="M384" s="59">
        <v>78645.0203892961</v>
      </c>
      <c r="N384" s="59">
        <v>87795.036396577692</v>
      </c>
      <c r="O384" s="59">
        <v>91063.928467862905</v>
      </c>
      <c r="P384" s="59">
        <v>96533.695005171525</v>
      </c>
      <c r="Q384" s="59">
        <v>94314.167398224396</v>
      </c>
      <c r="R384" s="59">
        <v>99909.376091881917</v>
      </c>
      <c r="S384" s="59">
        <v>103587.26877609699</v>
      </c>
      <c r="T384" s="59">
        <v>104959.410106</v>
      </c>
      <c r="U384" s="59">
        <v>107887.29639399999</v>
      </c>
      <c r="V384" s="59">
        <v>111188.50511</v>
      </c>
      <c r="W384" s="59">
        <v>115829.472087</v>
      </c>
      <c r="X384" s="59">
        <v>125614.67800599999</v>
      </c>
      <c r="Y384" s="59">
        <v>134747.19885099999</v>
      </c>
      <c r="Z384" s="59">
        <v>131182.47385100002</v>
      </c>
      <c r="AA384" s="59">
        <v>134387.220214</v>
      </c>
      <c r="AB384" s="59">
        <v>134126.42437600001</v>
      </c>
      <c r="AC384" s="59">
        <v>136573.45150999998</v>
      </c>
      <c r="AD384" s="59">
        <v>136796.657916</v>
      </c>
      <c r="AE384" s="59">
        <v>134455.833048</v>
      </c>
      <c r="AF384" s="59">
        <v>139468.30420400001</v>
      </c>
      <c r="AG384" s="59">
        <v>139941.20689800003</v>
      </c>
      <c r="AH384" s="59">
        <v>143797.536502</v>
      </c>
      <c r="AI384" s="59">
        <v>147293.62880200002</v>
      </c>
      <c r="AM384" s="58" t="s">
        <v>78</v>
      </c>
      <c r="AN384" s="57"/>
      <c r="AO384" s="57">
        <v>0</v>
      </c>
      <c r="AP384" s="57">
        <v>0</v>
      </c>
      <c r="AQ384" s="57">
        <v>0</v>
      </c>
      <c r="AR384" s="57">
        <v>0</v>
      </c>
      <c r="AS384" s="57">
        <v>0</v>
      </c>
      <c r="AT384" s="57">
        <v>0</v>
      </c>
      <c r="AU384" s="57">
        <v>0</v>
      </c>
      <c r="AV384" s="57">
        <v>0</v>
      </c>
      <c r="AW384" s="57">
        <v>0</v>
      </c>
      <c r="AX384" s="57">
        <v>0</v>
      </c>
      <c r="AY384" s="57">
        <v>0</v>
      </c>
      <c r="AZ384" s="57">
        <v>0</v>
      </c>
      <c r="BA384" s="57">
        <v>0</v>
      </c>
      <c r="BB384" s="57">
        <v>0</v>
      </c>
      <c r="BC384" s="57">
        <v>0</v>
      </c>
      <c r="BD384" s="57">
        <v>0</v>
      </c>
      <c r="BE384" s="57">
        <v>0</v>
      </c>
      <c r="BF384" s="57">
        <v>0</v>
      </c>
      <c r="BG384" s="63">
        <v>-408.96900000001187</v>
      </c>
      <c r="BH384" s="63">
        <v>-276.69999999998254</v>
      </c>
      <c r="BI384" s="63">
        <v>-632.72800000000279</v>
      </c>
    </row>
    <row r="385" spans="1:61" s="2" customFormat="1" ht="15" x14ac:dyDescent="0.25">
      <c r="A385"/>
      <c r="B385" s="61" t="s">
        <v>77</v>
      </c>
      <c r="C385" s="60" t="s">
        <v>76</v>
      </c>
      <c r="D385" s="60"/>
      <c r="E385"/>
      <c r="F385" s="60" t="s">
        <v>75</v>
      </c>
      <c r="G385" s="60"/>
      <c r="H385"/>
      <c r="I385"/>
      <c r="J385" s="48"/>
      <c r="K385" s="48"/>
      <c r="L385" s="59">
        <v>17281.969000000001</v>
      </c>
      <c r="M385" s="59">
        <v>19039.054000000004</v>
      </c>
      <c r="N385" s="59">
        <v>21120.791666666664</v>
      </c>
      <c r="O385" s="59">
        <v>23306.169499999996</v>
      </c>
      <c r="P385" s="59">
        <v>22713.784</v>
      </c>
      <c r="Q385" s="59">
        <v>24460.1</v>
      </c>
      <c r="R385" s="59">
        <v>27279.037199999999</v>
      </c>
      <c r="S385" s="59">
        <v>28240.949800000002</v>
      </c>
      <c r="T385" s="59">
        <v>28450.2065</v>
      </c>
      <c r="U385" s="59">
        <v>30684.448700000001</v>
      </c>
      <c r="V385" s="59">
        <v>32292.370699999999</v>
      </c>
      <c r="W385" s="59">
        <v>33971.602900000005</v>
      </c>
      <c r="X385" s="59">
        <v>35848.5118</v>
      </c>
      <c r="Y385" s="59">
        <v>38715.627399999998</v>
      </c>
      <c r="Z385" s="59">
        <v>40631.773800000003</v>
      </c>
      <c r="AA385" s="59">
        <v>43271.453399999999</v>
      </c>
      <c r="AB385" s="59">
        <v>44392.097600000008</v>
      </c>
      <c r="AC385" s="59">
        <v>46706.013599999998</v>
      </c>
      <c r="AD385" s="59">
        <v>47572.29</v>
      </c>
      <c r="AE385" s="59">
        <v>49628.823999999993</v>
      </c>
      <c r="AF385" s="59">
        <v>50723.417200000004</v>
      </c>
      <c r="AG385" s="59">
        <v>51280.532800000001</v>
      </c>
      <c r="AH385" s="59">
        <v>52202.837599999999</v>
      </c>
      <c r="AI385" s="59">
        <v>53089.323199999999</v>
      </c>
      <c r="AM385" s="58" t="s">
        <v>75</v>
      </c>
      <c r="AN385" s="57"/>
      <c r="AO385" s="57">
        <v>0</v>
      </c>
      <c r="AP385" s="57">
        <v>0</v>
      </c>
      <c r="AQ385" s="57">
        <v>0</v>
      </c>
      <c r="AR385" s="57">
        <v>0</v>
      </c>
      <c r="AS385" s="57">
        <v>0</v>
      </c>
      <c r="AT385" s="57">
        <v>0</v>
      </c>
      <c r="AU385" s="57">
        <v>0</v>
      </c>
      <c r="AV385" s="57">
        <v>0</v>
      </c>
      <c r="AW385" s="57">
        <v>0</v>
      </c>
      <c r="AX385" s="57">
        <v>0</v>
      </c>
      <c r="AY385" s="57">
        <v>0</v>
      </c>
      <c r="AZ385" s="57">
        <v>0</v>
      </c>
      <c r="BA385" s="57">
        <v>0</v>
      </c>
      <c r="BB385" s="57">
        <v>0</v>
      </c>
      <c r="BC385" s="57">
        <v>0</v>
      </c>
      <c r="BD385" s="57">
        <v>0</v>
      </c>
      <c r="BE385" s="57">
        <v>0</v>
      </c>
      <c r="BF385" s="57">
        <v>0</v>
      </c>
      <c r="BG385" s="57">
        <v>-215.72999999999593</v>
      </c>
      <c r="BH385" s="57">
        <v>-139.80000000000291</v>
      </c>
      <c r="BI385" s="57">
        <v>-214.40799999999581</v>
      </c>
    </row>
    <row r="386" spans="1:61" s="2" customFormat="1" ht="15" x14ac:dyDescent="0.25">
      <c r="A386"/>
      <c r="B386" s="61" t="s">
        <v>74</v>
      </c>
      <c r="C386" s="61" t="s">
        <v>73</v>
      </c>
      <c r="D386" s="60"/>
      <c r="E386"/>
      <c r="F386" s="60" t="s">
        <v>72</v>
      </c>
      <c r="G386" s="60"/>
      <c r="H386"/>
      <c r="I386"/>
      <c r="J386" s="48"/>
      <c r="K386" s="48"/>
      <c r="L386" s="59">
        <v>105791.24859154792</v>
      </c>
      <c r="M386" s="59">
        <v>114667.02897132671</v>
      </c>
      <c r="N386" s="59">
        <v>126100.65886901147</v>
      </c>
      <c r="O386" s="59">
        <v>111088.82870526434</v>
      </c>
      <c r="P386" s="59">
        <v>116795.76080419598</v>
      </c>
      <c r="Q386" s="59">
        <v>120266.39775422658</v>
      </c>
      <c r="R386" s="59">
        <v>127491.36160986325</v>
      </c>
      <c r="S386" s="59">
        <v>128166.74419181465</v>
      </c>
      <c r="T386" s="59">
        <v>139140.23241160004</v>
      </c>
      <c r="U386" s="59">
        <v>135924.71341692004</v>
      </c>
      <c r="V386" s="59">
        <v>134930.6847935</v>
      </c>
      <c r="W386" s="59">
        <v>154492.08725223999</v>
      </c>
      <c r="X386" s="59">
        <v>172437.7573765</v>
      </c>
      <c r="Y386" s="59">
        <v>168762.94281400001</v>
      </c>
      <c r="Z386" s="59">
        <v>158422.31858174319</v>
      </c>
      <c r="AA386" s="59">
        <v>148276.81540307601</v>
      </c>
      <c r="AB386" s="59">
        <v>152933.03898326721</v>
      </c>
      <c r="AC386" s="59">
        <v>170155.5841652379</v>
      </c>
      <c r="AD386" s="59">
        <v>173337.56256940099</v>
      </c>
      <c r="AE386" s="59">
        <v>170580.12813624978</v>
      </c>
      <c r="AF386" s="59">
        <v>176125.5953775261</v>
      </c>
      <c r="AG386" s="59">
        <v>174938.68812526</v>
      </c>
      <c r="AH386" s="59">
        <v>173673.49025773961</v>
      </c>
      <c r="AI386" s="59">
        <v>169371.8655681024</v>
      </c>
      <c r="AM386" s="58" t="s">
        <v>72</v>
      </c>
      <c r="AN386" s="57"/>
      <c r="AO386" s="57">
        <v>0</v>
      </c>
      <c r="AP386" s="57">
        <v>0</v>
      </c>
      <c r="AQ386" s="57">
        <v>0</v>
      </c>
      <c r="AR386" s="57">
        <v>0</v>
      </c>
      <c r="AS386" s="57">
        <v>0</v>
      </c>
      <c r="AT386" s="57">
        <v>0</v>
      </c>
      <c r="AU386" s="57">
        <v>0</v>
      </c>
      <c r="AV386" s="57">
        <v>0</v>
      </c>
      <c r="AW386" s="57">
        <v>0</v>
      </c>
      <c r="AX386" s="57">
        <v>0</v>
      </c>
      <c r="AY386" s="57">
        <v>0</v>
      </c>
      <c r="AZ386" s="57">
        <v>0</v>
      </c>
      <c r="BA386" s="57">
        <v>0</v>
      </c>
      <c r="BB386" s="57">
        <v>0</v>
      </c>
      <c r="BC386" s="57">
        <v>0</v>
      </c>
      <c r="BD386" s="57">
        <v>0</v>
      </c>
      <c r="BE386" s="57">
        <v>0</v>
      </c>
      <c r="BF386" s="57">
        <v>0</v>
      </c>
      <c r="BG386" s="57">
        <v>-83.301000000006752</v>
      </c>
      <c r="BH386" s="57">
        <v>-133.38837466199766</v>
      </c>
      <c r="BI386" s="63">
        <v>371.59192654700018</v>
      </c>
    </row>
    <row r="387" spans="1:61" s="2" customFormat="1" ht="15" x14ac:dyDescent="0.25">
      <c r="A387"/>
      <c r="B387" s="61" t="s">
        <v>71</v>
      </c>
      <c r="C387" s="60" t="s">
        <v>70</v>
      </c>
      <c r="D387" s="60"/>
      <c r="E387"/>
      <c r="F387" s="60" t="s">
        <v>69</v>
      </c>
      <c r="G387" s="60"/>
      <c r="H387"/>
      <c r="I387"/>
      <c r="J387" s="48"/>
      <c r="K387" s="48"/>
      <c r="L387" s="59">
        <v>27070</v>
      </c>
      <c r="M387" s="59">
        <v>33501</v>
      </c>
      <c r="N387" s="59">
        <v>39625</v>
      </c>
      <c r="O387" s="59">
        <v>30802.027375662434</v>
      </c>
      <c r="P387" s="59">
        <v>36443.74198652005</v>
      </c>
      <c r="Q387" s="59">
        <v>34398.734185700014</v>
      </c>
      <c r="R387" s="59">
        <v>46268.251918275011</v>
      </c>
      <c r="S387" s="59">
        <v>40659.890614720003</v>
      </c>
      <c r="T387" s="59">
        <v>37638.988938400034</v>
      </c>
      <c r="U387" s="59">
        <v>39666.892603440036</v>
      </c>
      <c r="V387" s="59">
        <v>41372.801715499998</v>
      </c>
      <c r="W387" s="59">
        <v>52313.381023720001</v>
      </c>
      <c r="X387" s="59">
        <v>61578.077130500002</v>
      </c>
      <c r="Y387" s="59">
        <v>58519.266603199998</v>
      </c>
      <c r="Z387" s="59">
        <v>45642.333872547199</v>
      </c>
      <c r="AA387" s="59">
        <v>45034.736931768799</v>
      </c>
      <c r="AB387" s="59">
        <v>44984.082113553915</v>
      </c>
      <c r="AC387" s="59">
        <v>47538.703826648161</v>
      </c>
      <c r="AD387" s="59">
        <v>50290.309874760002</v>
      </c>
      <c r="AE387" s="59">
        <v>44526.787046017598</v>
      </c>
      <c r="AF387" s="59">
        <v>45147.803227855999</v>
      </c>
      <c r="AG387" s="59">
        <v>43516.888268725997</v>
      </c>
      <c r="AH387" s="59">
        <v>44278.046834649998</v>
      </c>
      <c r="AI387" s="59">
        <v>41355.882253529599</v>
      </c>
      <c r="AM387" s="58" t="s">
        <v>69</v>
      </c>
      <c r="AN387" s="63"/>
      <c r="AO387" s="57">
        <v>0</v>
      </c>
      <c r="AP387" s="57">
        <v>0</v>
      </c>
      <c r="AQ387" s="57">
        <v>0</v>
      </c>
      <c r="AR387" s="57">
        <v>0</v>
      </c>
      <c r="AS387" s="57">
        <v>0</v>
      </c>
      <c r="AT387" s="57">
        <v>0</v>
      </c>
      <c r="AU387" s="57">
        <v>0</v>
      </c>
      <c r="AV387" s="57">
        <v>0</v>
      </c>
      <c r="AW387" s="57">
        <v>0</v>
      </c>
      <c r="AX387" s="57">
        <v>0</v>
      </c>
      <c r="AY387" s="57">
        <v>0</v>
      </c>
      <c r="AZ387" s="57">
        <v>0</v>
      </c>
      <c r="BA387" s="57">
        <v>0</v>
      </c>
      <c r="BB387" s="57">
        <v>0</v>
      </c>
      <c r="BC387" s="57">
        <v>0</v>
      </c>
      <c r="BD387" s="57">
        <v>0</v>
      </c>
      <c r="BE387" s="57">
        <v>0</v>
      </c>
      <c r="BF387" s="57">
        <v>0</v>
      </c>
      <c r="BG387" s="63">
        <v>54</v>
      </c>
      <c r="BH387" s="63">
        <v>-57.368451520000235</v>
      </c>
      <c r="BI387" s="63">
        <v>589.10016470999835</v>
      </c>
    </row>
    <row r="388" spans="1:61" s="2" customFormat="1" ht="15" x14ac:dyDescent="0.25">
      <c r="A388"/>
      <c r="B388" s="61" t="s">
        <v>68</v>
      </c>
      <c r="C388" s="60" t="s">
        <v>67</v>
      </c>
      <c r="D388" s="60"/>
      <c r="E388"/>
      <c r="F388" s="60" t="s">
        <v>66</v>
      </c>
      <c r="G388" s="60"/>
      <c r="H388"/>
      <c r="I388"/>
      <c r="J388" s="48"/>
      <c r="K388" s="48"/>
      <c r="L388" s="59">
        <v>16519.112000000001</v>
      </c>
      <c r="M388" s="59">
        <v>19573.306000000004</v>
      </c>
      <c r="N388" s="59">
        <v>20993.118666666669</v>
      </c>
      <c r="O388" s="59">
        <v>17666.555499999999</v>
      </c>
      <c r="P388" s="59">
        <v>18232.216</v>
      </c>
      <c r="Q388" s="59">
        <v>22441.536</v>
      </c>
      <c r="R388" s="59">
        <v>15499.9408</v>
      </c>
      <c r="S388" s="59">
        <v>14725.662</v>
      </c>
      <c r="T388" s="59">
        <v>13975.9475</v>
      </c>
      <c r="U388" s="59">
        <v>13423.4413</v>
      </c>
      <c r="V388" s="59">
        <v>15571.050999999999</v>
      </c>
      <c r="W388" s="59">
        <v>18525.016299999999</v>
      </c>
      <c r="X388" s="59">
        <v>20386.065699999999</v>
      </c>
      <c r="Y388" s="59">
        <v>20949.854800000001</v>
      </c>
      <c r="Z388" s="59">
        <v>19063.285799999998</v>
      </c>
      <c r="AA388" s="59">
        <v>16713.193200000002</v>
      </c>
      <c r="AB388" s="59">
        <v>16317.844799999999</v>
      </c>
      <c r="AC388" s="59">
        <v>19276.203799999999</v>
      </c>
      <c r="AD388" s="59">
        <v>20881.305399999997</v>
      </c>
      <c r="AE388" s="59">
        <v>22893.754800000002</v>
      </c>
      <c r="AF388" s="59">
        <v>23827.987699999998</v>
      </c>
      <c r="AG388" s="59">
        <v>22554.145799999998</v>
      </c>
      <c r="AH388" s="59">
        <v>21834.814399999999</v>
      </c>
      <c r="AI388" s="59">
        <v>20375.9408</v>
      </c>
      <c r="AM388" s="58" t="s">
        <v>66</v>
      </c>
      <c r="AN388" s="63"/>
      <c r="AO388" s="57">
        <v>0</v>
      </c>
      <c r="AP388" s="57">
        <v>0</v>
      </c>
      <c r="AQ388" s="57">
        <v>0</v>
      </c>
      <c r="AR388" s="57">
        <v>0</v>
      </c>
      <c r="AS388" s="57">
        <v>0</v>
      </c>
      <c r="AT388" s="57">
        <v>0</v>
      </c>
      <c r="AU388" s="57">
        <v>0</v>
      </c>
      <c r="AV388" s="57">
        <v>0</v>
      </c>
      <c r="AW388" s="57">
        <v>0</v>
      </c>
      <c r="AX388" s="57">
        <v>0</v>
      </c>
      <c r="AY388" s="57">
        <v>0</v>
      </c>
      <c r="AZ388" s="57">
        <v>0</v>
      </c>
      <c r="BA388" s="57">
        <v>0</v>
      </c>
      <c r="BB388" s="57">
        <v>0</v>
      </c>
      <c r="BC388" s="57">
        <v>0</v>
      </c>
      <c r="BD388" s="57">
        <v>0</v>
      </c>
      <c r="BE388" s="57">
        <v>0</v>
      </c>
      <c r="BF388" s="57">
        <v>0</v>
      </c>
      <c r="BG388" s="57">
        <v>-26.758500000003551</v>
      </c>
      <c r="BH388" s="57">
        <v>-16.05000000000291</v>
      </c>
      <c r="BI388" s="57">
        <v>-17.587999999999738</v>
      </c>
    </row>
    <row r="389" spans="1:61" s="2" customFormat="1" ht="15" x14ac:dyDescent="0.25">
      <c r="A389"/>
      <c r="B389" s="61" t="s">
        <v>65</v>
      </c>
      <c r="C389" s="60" t="s">
        <v>64</v>
      </c>
      <c r="D389" s="60"/>
      <c r="E389"/>
      <c r="F389" s="60" t="s">
        <v>63</v>
      </c>
      <c r="G389" s="60"/>
      <c r="H389"/>
      <c r="I389"/>
      <c r="J389" s="48"/>
      <c r="K389" s="48"/>
      <c r="L389" s="59">
        <v>29854.136591547915</v>
      </c>
      <c r="M389" s="59">
        <v>30712.722971326715</v>
      </c>
      <c r="N389" s="59">
        <v>31171.540202344811</v>
      </c>
      <c r="O389" s="59">
        <v>32600.245829601914</v>
      </c>
      <c r="P389" s="59">
        <v>34544.802817675918</v>
      </c>
      <c r="Q389" s="59">
        <v>37940.127568526565</v>
      </c>
      <c r="R389" s="59">
        <v>40112.168891588241</v>
      </c>
      <c r="S389" s="59">
        <v>40607.191577094651</v>
      </c>
      <c r="T389" s="59">
        <v>42311.295973200002</v>
      </c>
      <c r="U389" s="59">
        <v>44927.379513479995</v>
      </c>
      <c r="V389" s="59">
        <v>46958.832077999999</v>
      </c>
      <c r="W389" s="59">
        <v>49870.689928519998</v>
      </c>
      <c r="X389" s="59">
        <v>55119.614545999997</v>
      </c>
      <c r="Y389" s="59">
        <v>57365.821410799996</v>
      </c>
      <c r="Z389" s="59">
        <v>50450.698909195999</v>
      </c>
      <c r="AA389" s="59">
        <v>51597.885271307197</v>
      </c>
      <c r="AB389" s="59">
        <v>52967.112069713279</v>
      </c>
      <c r="AC389" s="59">
        <v>55637.67653858976</v>
      </c>
      <c r="AD389" s="59">
        <v>53280.947294641002</v>
      </c>
      <c r="AE389" s="59">
        <v>52718.586290232197</v>
      </c>
      <c r="AF389" s="59">
        <v>55494.804449670104</v>
      </c>
      <c r="AG389" s="59">
        <v>55225.654056533996</v>
      </c>
      <c r="AH389" s="59">
        <v>55141.629023089605</v>
      </c>
      <c r="AI389" s="59">
        <v>56457.0425145728</v>
      </c>
      <c r="AM389" s="58" t="s">
        <v>63</v>
      </c>
      <c r="AN389" s="57"/>
      <c r="AO389" s="57">
        <v>0</v>
      </c>
      <c r="AP389" s="57">
        <v>0</v>
      </c>
      <c r="AQ389" s="57">
        <v>0</v>
      </c>
      <c r="AR389" s="57">
        <v>0</v>
      </c>
      <c r="AS389" s="57">
        <v>0</v>
      </c>
      <c r="AT389" s="57">
        <v>0</v>
      </c>
      <c r="AU389" s="57">
        <v>0</v>
      </c>
      <c r="AV389" s="57">
        <v>0</v>
      </c>
      <c r="AW389" s="57">
        <v>0</v>
      </c>
      <c r="AX389" s="57">
        <v>0</v>
      </c>
      <c r="AY389" s="57">
        <v>0</v>
      </c>
      <c r="AZ389" s="57">
        <v>0</v>
      </c>
      <c r="BA389" s="57">
        <v>0</v>
      </c>
      <c r="BB389" s="57">
        <v>0</v>
      </c>
      <c r="BC389" s="57">
        <v>0</v>
      </c>
      <c r="BD389" s="57">
        <v>0</v>
      </c>
      <c r="BE389" s="57">
        <v>0</v>
      </c>
      <c r="BF389" s="57">
        <v>0</v>
      </c>
      <c r="BG389" s="57">
        <v>-110.5425000000032</v>
      </c>
      <c r="BH389" s="57">
        <v>-74.96992314200179</v>
      </c>
      <c r="BI389" s="57">
        <v>-125.92023816300207</v>
      </c>
    </row>
    <row r="390" spans="1:61" s="2" customFormat="1" ht="15" x14ac:dyDescent="0.25">
      <c r="A390"/>
      <c r="B390" s="61" t="s">
        <v>62</v>
      </c>
      <c r="C390" s="60" t="s">
        <v>61</v>
      </c>
      <c r="D390" s="60"/>
      <c r="E390"/>
      <c r="F390" s="60" t="s">
        <v>60</v>
      </c>
      <c r="G390" s="60"/>
      <c r="H390"/>
      <c r="I390"/>
      <c r="J390" s="48"/>
      <c r="K390" s="48"/>
      <c r="L390" s="59">
        <v>32348</v>
      </c>
      <c r="M390" s="59">
        <v>30880</v>
      </c>
      <c r="N390" s="59">
        <v>34311</v>
      </c>
      <c r="O390" s="59">
        <v>30020</v>
      </c>
      <c r="P390" s="59">
        <v>27575</v>
      </c>
      <c r="Q390" s="59">
        <v>25486</v>
      </c>
      <c r="R390" s="59">
        <v>25611</v>
      </c>
      <c r="S390" s="59">
        <v>32174</v>
      </c>
      <c r="T390" s="59">
        <v>45214</v>
      </c>
      <c r="U390" s="59">
        <v>37907</v>
      </c>
      <c r="V390" s="59">
        <v>31028</v>
      </c>
      <c r="W390" s="59">
        <v>33783</v>
      </c>
      <c r="X390" s="59">
        <v>35354</v>
      </c>
      <c r="Y390" s="59">
        <v>31928</v>
      </c>
      <c r="Z390" s="59">
        <v>43266</v>
      </c>
      <c r="AA390" s="59">
        <v>34931</v>
      </c>
      <c r="AB390" s="59">
        <v>38664</v>
      </c>
      <c r="AC390" s="59">
        <v>47703</v>
      </c>
      <c r="AD390" s="59">
        <v>48885</v>
      </c>
      <c r="AE390" s="59">
        <v>50441</v>
      </c>
      <c r="AF390" s="59">
        <v>51655</v>
      </c>
      <c r="AG390" s="59">
        <v>53642</v>
      </c>
      <c r="AH390" s="59">
        <v>52419</v>
      </c>
      <c r="AI390" s="59">
        <v>51183</v>
      </c>
      <c r="AM390" s="58" t="s">
        <v>60</v>
      </c>
      <c r="AN390" s="57"/>
      <c r="AO390" s="57">
        <v>0</v>
      </c>
      <c r="AP390" s="57">
        <v>0</v>
      </c>
      <c r="AQ390" s="57">
        <v>0</v>
      </c>
      <c r="AR390" s="57">
        <v>0</v>
      </c>
      <c r="AS390" s="57">
        <v>0</v>
      </c>
      <c r="AT390" s="57">
        <v>0</v>
      </c>
      <c r="AU390" s="57">
        <v>0</v>
      </c>
      <c r="AV390" s="57">
        <v>0</v>
      </c>
      <c r="AW390" s="57">
        <v>0</v>
      </c>
      <c r="AX390" s="57">
        <v>0</v>
      </c>
      <c r="AY390" s="57">
        <v>0</v>
      </c>
      <c r="AZ390" s="57">
        <v>0</v>
      </c>
      <c r="BA390" s="57">
        <v>0</v>
      </c>
      <c r="BB390" s="57">
        <v>0</v>
      </c>
      <c r="BC390" s="57">
        <v>0</v>
      </c>
      <c r="BD390" s="57">
        <v>0</v>
      </c>
      <c r="BE390" s="57">
        <v>0</v>
      </c>
      <c r="BF390" s="57">
        <v>0</v>
      </c>
      <c r="BG390" s="57">
        <v>0</v>
      </c>
      <c r="BH390" s="57">
        <v>15</v>
      </c>
      <c r="BI390" s="57">
        <v>-74</v>
      </c>
    </row>
    <row r="391" spans="1:61" s="2" customFormat="1" ht="15" x14ac:dyDescent="0.25">
      <c r="A391"/>
      <c r="B391" s="61" t="s">
        <v>59</v>
      </c>
      <c r="C391" s="61" t="s">
        <v>58</v>
      </c>
      <c r="D391" s="60"/>
      <c r="E391"/>
      <c r="F391" s="60" t="s">
        <v>57</v>
      </c>
      <c r="G391" s="60"/>
      <c r="H391"/>
      <c r="I391"/>
      <c r="J391" s="48"/>
      <c r="K391" s="48"/>
      <c r="L391" s="59">
        <v>34121</v>
      </c>
      <c r="M391" s="59">
        <v>35037</v>
      </c>
      <c r="N391" s="59">
        <v>36362</v>
      </c>
      <c r="O391" s="59">
        <v>36759</v>
      </c>
      <c r="P391" s="59">
        <v>39304</v>
      </c>
      <c r="Q391" s="59">
        <v>37702</v>
      </c>
      <c r="R391" s="59">
        <v>39193</v>
      </c>
      <c r="S391" s="59">
        <v>39393</v>
      </c>
      <c r="T391" s="59">
        <v>41551</v>
      </c>
      <c r="U391" s="59">
        <v>41072</v>
      </c>
      <c r="V391" s="59">
        <v>43145</v>
      </c>
      <c r="W391" s="59">
        <v>44327</v>
      </c>
      <c r="X391" s="59">
        <v>43764</v>
      </c>
      <c r="Y391" s="59">
        <v>41857</v>
      </c>
      <c r="Z391" s="59">
        <v>43875</v>
      </c>
      <c r="AA391" s="59">
        <v>44751</v>
      </c>
      <c r="AB391" s="59">
        <v>49888</v>
      </c>
      <c r="AC391" s="59">
        <v>56251</v>
      </c>
      <c r="AD391" s="59">
        <v>55257</v>
      </c>
      <c r="AE391" s="59">
        <v>58070</v>
      </c>
      <c r="AF391" s="59">
        <v>56144</v>
      </c>
      <c r="AG391" s="59">
        <v>58735</v>
      </c>
      <c r="AH391" s="59">
        <v>57151</v>
      </c>
      <c r="AI391" s="59">
        <v>57775</v>
      </c>
      <c r="AM391" s="58" t="s">
        <v>57</v>
      </c>
      <c r="AN391" s="57"/>
      <c r="AO391" s="57">
        <v>0</v>
      </c>
      <c r="AP391" s="57">
        <v>0</v>
      </c>
      <c r="AQ391" s="57">
        <v>0</v>
      </c>
      <c r="AR391" s="57">
        <v>0</v>
      </c>
      <c r="AS391" s="57">
        <v>0</v>
      </c>
      <c r="AT391" s="57">
        <v>0</v>
      </c>
      <c r="AU391" s="57">
        <v>0</v>
      </c>
      <c r="AV391" s="57">
        <v>0</v>
      </c>
      <c r="AW391" s="57">
        <v>0</v>
      </c>
      <c r="AX391" s="57">
        <v>0</v>
      </c>
      <c r="AY391" s="57">
        <v>0</v>
      </c>
      <c r="AZ391" s="57">
        <v>0</v>
      </c>
      <c r="BA391" s="57">
        <v>0</v>
      </c>
      <c r="BB391" s="57">
        <v>0</v>
      </c>
      <c r="BC391" s="57">
        <v>0</v>
      </c>
      <c r="BD391" s="57">
        <v>-3</v>
      </c>
      <c r="BE391" s="57">
        <v>0</v>
      </c>
      <c r="BF391" s="57">
        <v>0</v>
      </c>
      <c r="BG391" s="57">
        <v>0</v>
      </c>
      <c r="BH391" s="57">
        <v>-1</v>
      </c>
      <c r="BI391" s="57">
        <v>-51</v>
      </c>
    </row>
    <row r="392" spans="1:61" s="2" customFormat="1" ht="15" x14ac:dyDescent="0.25">
      <c r="A392"/>
      <c r="B392" s="61" t="s">
        <v>56</v>
      </c>
      <c r="C392" s="60" t="s">
        <v>55</v>
      </c>
      <c r="D392" s="60"/>
      <c r="E392"/>
      <c r="F392" s="60" t="s">
        <v>54</v>
      </c>
      <c r="G392" s="60"/>
      <c r="H392"/>
      <c r="I392"/>
      <c r="J392" s="48"/>
      <c r="K392" s="48"/>
      <c r="L392" s="59">
        <v>29664</v>
      </c>
      <c r="M392" s="59">
        <v>30222</v>
      </c>
      <c r="N392" s="59">
        <v>31235</v>
      </c>
      <c r="O392" s="59">
        <v>31034</v>
      </c>
      <c r="P392" s="59">
        <v>32520</v>
      </c>
      <c r="Q392" s="59">
        <v>30489</v>
      </c>
      <c r="R392" s="59">
        <v>31600</v>
      </c>
      <c r="S392" s="59">
        <v>31561</v>
      </c>
      <c r="T392" s="59">
        <v>33217</v>
      </c>
      <c r="U392" s="59">
        <v>32660</v>
      </c>
      <c r="V392" s="59">
        <v>34392</v>
      </c>
      <c r="W392" s="59">
        <v>35176</v>
      </c>
      <c r="X392" s="59">
        <v>34043</v>
      </c>
      <c r="Y392" s="59">
        <v>32270</v>
      </c>
      <c r="Z392" s="59">
        <v>34633</v>
      </c>
      <c r="AA392" s="59">
        <v>35387</v>
      </c>
      <c r="AB392" s="59">
        <v>40028</v>
      </c>
      <c r="AC392" s="59">
        <v>45780</v>
      </c>
      <c r="AD392" s="59">
        <v>45070</v>
      </c>
      <c r="AE392" s="59">
        <v>47860</v>
      </c>
      <c r="AF392" s="59">
        <v>45512</v>
      </c>
      <c r="AG392" s="59">
        <v>47647</v>
      </c>
      <c r="AH392" s="59">
        <v>46019</v>
      </c>
      <c r="AI392" s="59">
        <v>46303</v>
      </c>
      <c r="AM392" s="58" t="s">
        <v>54</v>
      </c>
      <c r="AN392" s="57"/>
      <c r="AO392" s="57">
        <v>0</v>
      </c>
      <c r="AP392" s="57">
        <v>0</v>
      </c>
      <c r="AQ392" s="57">
        <v>0</v>
      </c>
      <c r="AR392" s="57">
        <v>0</v>
      </c>
      <c r="AS392" s="57">
        <v>0</v>
      </c>
      <c r="AT392" s="57">
        <v>0</v>
      </c>
      <c r="AU392" s="57">
        <v>0</v>
      </c>
      <c r="AV392" s="57">
        <v>0</v>
      </c>
      <c r="AW392" s="57">
        <v>0</v>
      </c>
      <c r="AX392" s="57">
        <v>0</v>
      </c>
      <c r="AY392" s="57">
        <v>0</v>
      </c>
      <c r="AZ392" s="57">
        <v>0</v>
      </c>
      <c r="BA392" s="57">
        <v>0</v>
      </c>
      <c r="BB392" s="57">
        <v>0</v>
      </c>
      <c r="BC392" s="57">
        <v>0</v>
      </c>
      <c r="BD392" s="57">
        <v>-3</v>
      </c>
      <c r="BE392" s="57">
        <v>-1</v>
      </c>
      <c r="BF392" s="57">
        <v>0</v>
      </c>
      <c r="BG392" s="57">
        <v>0</v>
      </c>
      <c r="BH392" s="57">
        <v>-1</v>
      </c>
      <c r="BI392" s="57">
        <v>20</v>
      </c>
    </row>
    <row r="393" spans="1:61" s="2" customFormat="1" ht="15" x14ac:dyDescent="0.25">
      <c r="A393"/>
      <c r="B393" s="61" t="s">
        <v>53</v>
      </c>
      <c r="C393" s="60" t="s">
        <v>21</v>
      </c>
      <c r="D393" s="60"/>
      <c r="E393"/>
      <c r="F393" s="60" t="s">
        <v>52</v>
      </c>
      <c r="G393" s="60"/>
      <c r="H393"/>
      <c r="I393"/>
      <c r="J393" s="48"/>
      <c r="K393" s="48"/>
      <c r="L393" s="59">
        <v>4343</v>
      </c>
      <c r="M393" s="59">
        <v>4381</v>
      </c>
      <c r="N393" s="59">
        <v>4637</v>
      </c>
      <c r="O393" s="59">
        <v>5183</v>
      </c>
      <c r="P393" s="59">
        <v>6302</v>
      </c>
      <c r="Q393" s="59">
        <v>6700</v>
      </c>
      <c r="R393" s="59">
        <v>7120</v>
      </c>
      <c r="S393" s="59">
        <v>7382</v>
      </c>
      <c r="T393" s="59">
        <v>7899</v>
      </c>
      <c r="U393" s="59">
        <v>7975</v>
      </c>
      <c r="V393" s="59">
        <v>8299</v>
      </c>
      <c r="W393" s="59">
        <v>8687</v>
      </c>
      <c r="X393" s="59">
        <v>9229</v>
      </c>
      <c r="Y393" s="59">
        <v>9101</v>
      </c>
      <c r="Z393" s="59">
        <v>8763</v>
      </c>
      <c r="AA393" s="59">
        <v>8901</v>
      </c>
      <c r="AB393" s="59">
        <v>9392</v>
      </c>
      <c r="AC393" s="59">
        <v>9944</v>
      </c>
      <c r="AD393" s="59">
        <v>9702</v>
      </c>
      <c r="AE393" s="59">
        <v>9672</v>
      </c>
      <c r="AF393" s="59">
        <v>9987</v>
      </c>
      <c r="AG393" s="59">
        <v>10490</v>
      </c>
      <c r="AH393" s="59">
        <v>10492</v>
      </c>
      <c r="AI393" s="59">
        <v>10853</v>
      </c>
      <c r="AM393" s="58" t="s">
        <v>52</v>
      </c>
      <c r="AN393" s="57"/>
      <c r="AO393" s="57">
        <v>0</v>
      </c>
      <c r="AP393" s="57">
        <v>0</v>
      </c>
      <c r="AQ393" s="57">
        <v>0</v>
      </c>
      <c r="AR393" s="57">
        <v>0</v>
      </c>
      <c r="AS393" s="57">
        <v>0</v>
      </c>
      <c r="AT393" s="57">
        <v>0</v>
      </c>
      <c r="AU393" s="57">
        <v>0</v>
      </c>
      <c r="AV393" s="57">
        <v>0</v>
      </c>
      <c r="AW393" s="57">
        <v>0</v>
      </c>
      <c r="AX393" s="57">
        <v>0</v>
      </c>
      <c r="AY393" s="57">
        <v>0</v>
      </c>
      <c r="AZ393" s="57">
        <v>0</v>
      </c>
      <c r="BA393" s="57">
        <v>0</v>
      </c>
      <c r="BB393" s="57">
        <v>0</v>
      </c>
      <c r="BC393" s="57">
        <v>0</v>
      </c>
      <c r="BD393" s="57">
        <v>0</v>
      </c>
      <c r="BE393" s="57">
        <v>1</v>
      </c>
      <c r="BF393" s="57">
        <v>0</v>
      </c>
      <c r="BG393" s="57">
        <v>0</v>
      </c>
      <c r="BH393" s="57">
        <v>0</v>
      </c>
      <c r="BI393" s="57">
        <v>-93</v>
      </c>
    </row>
    <row r="394" spans="1:61" s="2" customFormat="1" ht="15" x14ac:dyDescent="0.25">
      <c r="A394"/>
      <c r="B394" s="61" t="s">
        <v>51</v>
      </c>
      <c r="C394" s="60" t="s">
        <v>50</v>
      </c>
      <c r="D394" s="60"/>
      <c r="E394"/>
      <c r="F394" s="60" t="s">
        <v>49</v>
      </c>
      <c r="G394" s="60"/>
      <c r="H394"/>
      <c r="I394"/>
      <c r="J394" s="48"/>
      <c r="K394" s="48"/>
      <c r="L394" s="59">
        <v>114</v>
      </c>
      <c r="M394" s="59">
        <v>434</v>
      </c>
      <c r="N394" s="59">
        <v>490</v>
      </c>
      <c r="O394" s="59">
        <v>542</v>
      </c>
      <c r="P394" s="59">
        <v>482</v>
      </c>
      <c r="Q394" s="59">
        <v>513</v>
      </c>
      <c r="R394" s="59">
        <v>473</v>
      </c>
      <c r="S394" s="59">
        <v>450</v>
      </c>
      <c r="T394" s="59">
        <v>435</v>
      </c>
      <c r="U394" s="59">
        <v>437</v>
      </c>
      <c r="V394" s="59">
        <v>454</v>
      </c>
      <c r="W394" s="59">
        <v>464</v>
      </c>
      <c r="X394" s="59">
        <v>492</v>
      </c>
      <c r="Y394" s="59">
        <v>486</v>
      </c>
      <c r="Z394" s="59">
        <v>479</v>
      </c>
      <c r="AA394" s="59">
        <v>463</v>
      </c>
      <c r="AB394" s="59">
        <v>468</v>
      </c>
      <c r="AC394" s="59">
        <v>527</v>
      </c>
      <c r="AD394" s="59">
        <v>485</v>
      </c>
      <c r="AE394" s="59">
        <v>538</v>
      </c>
      <c r="AF394" s="59">
        <v>645</v>
      </c>
      <c r="AG394" s="59">
        <v>598</v>
      </c>
      <c r="AH394" s="59">
        <v>640</v>
      </c>
      <c r="AI394" s="59">
        <v>619</v>
      </c>
      <c r="AM394" s="58" t="s">
        <v>49</v>
      </c>
      <c r="AN394" s="57"/>
      <c r="AO394" s="57">
        <v>0</v>
      </c>
      <c r="AP394" s="57">
        <v>0</v>
      </c>
      <c r="AQ394" s="57">
        <v>0</v>
      </c>
      <c r="AR394" s="57">
        <v>0</v>
      </c>
      <c r="AS394" s="57">
        <v>0</v>
      </c>
      <c r="AT394" s="57">
        <v>0</v>
      </c>
      <c r="AU394" s="57">
        <v>0</v>
      </c>
      <c r="AV394" s="57">
        <v>0</v>
      </c>
      <c r="AW394" s="57">
        <v>0</v>
      </c>
      <c r="AX394" s="57">
        <v>0</v>
      </c>
      <c r="AY394" s="57">
        <v>0</v>
      </c>
      <c r="AZ394" s="57">
        <v>0</v>
      </c>
      <c r="BA394" s="57">
        <v>0</v>
      </c>
      <c r="BB394" s="57">
        <v>0</v>
      </c>
      <c r="BC394" s="57">
        <v>0</v>
      </c>
      <c r="BD394" s="57">
        <v>0</v>
      </c>
      <c r="BE394" s="57">
        <v>0</v>
      </c>
      <c r="BF394" s="57">
        <v>0</v>
      </c>
      <c r="BG394" s="57">
        <v>0</v>
      </c>
      <c r="BH394" s="57">
        <v>0</v>
      </c>
      <c r="BI394" s="57">
        <v>22</v>
      </c>
    </row>
    <row r="395" spans="1:61" s="2" customFormat="1" ht="15" x14ac:dyDescent="0.25">
      <c r="A395"/>
      <c r="B395" s="61" t="s">
        <v>48</v>
      </c>
      <c r="C395" s="61" t="s">
        <v>47</v>
      </c>
      <c r="D395" s="60"/>
      <c r="E395"/>
      <c r="F395" s="60" t="s">
        <v>46</v>
      </c>
      <c r="G395" s="60"/>
      <c r="H395"/>
      <c r="I395"/>
      <c r="J395" s="48"/>
      <c r="K395" s="48"/>
      <c r="L395" s="59">
        <v>18914</v>
      </c>
      <c r="M395" s="59">
        <v>20381</v>
      </c>
      <c r="N395" s="59">
        <v>27930</v>
      </c>
      <c r="O395" s="59">
        <v>25653</v>
      </c>
      <c r="P395" s="59">
        <v>23324</v>
      </c>
      <c r="Q395" s="59">
        <v>22929</v>
      </c>
      <c r="R395" s="59">
        <v>23252</v>
      </c>
      <c r="S395" s="59">
        <v>24562</v>
      </c>
      <c r="T395" s="59">
        <v>24697</v>
      </c>
      <c r="U395" s="59">
        <v>28682</v>
      </c>
      <c r="V395" s="59">
        <v>28689</v>
      </c>
      <c r="W395" s="59">
        <v>30584</v>
      </c>
      <c r="X395" s="59">
        <v>31897</v>
      </c>
      <c r="Y395" s="59">
        <v>27897</v>
      </c>
      <c r="Z395" s="59">
        <v>33136</v>
      </c>
      <c r="AA395" s="59">
        <v>28865</v>
      </c>
      <c r="AB395" s="59">
        <v>33642</v>
      </c>
      <c r="AC395" s="59">
        <v>41335</v>
      </c>
      <c r="AD395" s="59">
        <v>42051</v>
      </c>
      <c r="AE395" s="59">
        <v>45405</v>
      </c>
      <c r="AF395" s="59">
        <v>44238</v>
      </c>
      <c r="AG395" s="59">
        <v>41391</v>
      </c>
      <c r="AH395" s="59">
        <v>41946</v>
      </c>
      <c r="AI395" s="59">
        <v>42978</v>
      </c>
      <c r="AM395" s="58" t="s">
        <v>46</v>
      </c>
      <c r="AN395" s="57"/>
      <c r="AO395" s="57">
        <v>0</v>
      </c>
      <c r="AP395" s="57">
        <v>0</v>
      </c>
      <c r="AQ395" s="57">
        <v>0</v>
      </c>
      <c r="AR395" s="57">
        <v>0</v>
      </c>
      <c r="AS395" s="57">
        <v>0</v>
      </c>
      <c r="AT395" s="57">
        <v>0</v>
      </c>
      <c r="AU395" s="57">
        <v>0</v>
      </c>
      <c r="AV395" s="57">
        <v>0</v>
      </c>
      <c r="AW395" s="57">
        <v>0</v>
      </c>
      <c r="AX395" s="57">
        <v>0</v>
      </c>
      <c r="AY395" s="57">
        <v>0</v>
      </c>
      <c r="AZ395" s="57">
        <v>0</v>
      </c>
      <c r="BA395" s="57">
        <v>0</v>
      </c>
      <c r="BB395" s="57">
        <v>0</v>
      </c>
      <c r="BC395" s="57">
        <v>0</v>
      </c>
      <c r="BD395" s="57">
        <v>0</v>
      </c>
      <c r="BE395" s="57">
        <v>0</v>
      </c>
      <c r="BF395" s="57">
        <v>0</v>
      </c>
      <c r="BG395" s="57">
        <v>0</v>
      </c>
      <c r="BH395" s="57">
        <v>-121</v>
      </c>
      <c r="BI395" s="63">
        <v>434</v>
      </c>
    </row>
    <row r="396" spans="1:61" s="2" customFormat="1" ht="15" x14ac:dyDescent="0.25">
      <c r="A396"/>
      <c r="B396" s="61" t="s">
        <v>45</v>
      </c>
      <c r="C396" s="60" t="s">
        <v>44</v>
      </c>
      <c r="D396" s="60"/>
      <c r="E396"/>
      <c r="F396" s="60" t="s">
        <v>43</v>
      </c>
      <c r="G396" s="60"/>
      <c r="H396"/>
      <c r="I396"/>
      <c r="J396" s="48"/>
      <c r="K396" s="48"/>
      <c r="L396" s="59">
        <v>7450</v>
      </c>
      <c r="M396" s="59">
        <v>7945</v>
      </c>
      <c r="N396" s="59">
        <v>8618</v>
      </c>
      <c r="O396" s="59">
        <v>8800</v>
      </c>
      <c r="P396" s="59">
        <v>9159</v>
      </c>
      <c r="Q396" s="59">
        <v>9354</v>
      </c>
      <c r="R396" s="59">
        <v>9698</v>
      </c>
      <c r="S396" s="59">
        <v>10625</v>
      </c>
      <c r="T396" s="59">
        <v>11035</v>
      </c>
      <c r="U396" s="59">
        <v>11552</v>
      </c>
      <c r="V396" s="59">
        <v>11702</v>
      </c>
      <c r="W396" s="59">
        <v>12088</v>
      </c>
      <c r="X396" s="59">
        <v>12742</v>
      </c>
      <c r="Y396" s="59">
        <v>9683</v>
      </c>
      <c r="Z396" s="59">
        <v>9461</v>
      </c>
      <c r="AA396" s="59">
        <v>9663</v>
      </c>
      <c r="AB396" s="59">
        <v>10523</v>
      </c>
      <c r="AC396" s="59">
        <v>24979</v>
      </c>
      <c r="AD396" s="59">
        <v>22236</v>
      </c>
      <c r="AE396" s="59">
        <v>26917</v>
      </c>
      <c r="AF396" s="59">
        <v>27584</v>
      </c>
      <c r="AG396" s="59">
        <v>24184</v>
      </c>
      <c r="AH396" s="59">
        <v>24477</v>
      </c>
      <c r="AI396" s="59">
        <v>24969</v>
      </c>
      <c r="AM396" s="58" t="s">
        <v>43</v>
      </c>
      <c r="AN396" s="57"/>
      <c r="AO396" s="57">
        <v>0</v>
      </c>
      <c r="AP396" s="57">
        <v>0</v>
      </c>
      <c r="AQ396" s="57">
        <v>0</v>
      </c>
      <c r="AR396" s="57">
        <v>0</v>
      </c>
      <c r="AS396" s="57">
        <v>0</v>
      </c>
      <c r="AT396" s="57">
        <v>0</v>
      </c>
      <c r="AU396" s="57">
        <v>0</v>
      </c>
      <c r="AV396" s="57">
        <v>0</v>
      </c>
      <c r="AW396" s="57">
        <v>0</v>
      </c>
      <c r="AX396" s="57">
        <v>0</v>
      </c>
      <c r="AY396" s="57">
        <v>0</v>
      </c>
      <c r="AZ396" s="57">
        <v>0</v>
      </c>
      <c r="BA396" s="57">
        <v>0</v>
      </c>
      <c r="BB396" s="57">
        <v>0</v>
      </c>
      <c r="BC396" s="57">
        <v>0</v>
      </c>
      <c r="BD396" s="57">
        <v>0</v>
      </c>
      <c r="BE396" s="57">
        <v>0</v>
      </c>
      <c r="BF396" s="57">
        <v>0</v>
      </c>
      <c r="BG396" s="57">
        <v>0</v>
      </c>
      <c r="BH396" s="57">
        <v>2</v>
      </c>
      <c r="BI396" s="63">
        <v>447</v>
      </c>
    </row>
    <row r="397" spans="1:61" s="2" customFormat="1" ht="15" x14ac:dyDescent="0.25">
      <c r="A397"/>
      <c r="B397" s="61" t="s">
        <v>42</v>
      </c>
      <c r="C397" s="60" t="s">
        <v>41</v>
      </c>
      <c r="D397" s="60"/>
      <c r="E397"/>
      <c r="F397" s="60" t="s">
        <v>40</v>
      </c>
      <c r="G397" s="60"/>
      <c r="H397"/>
      <c r="I397"/>
      <c r="J397" s="48"/>
      <c r="K397" s="48"/>
      <c r="L397" s="59">
        <v>11464</v>
      </c>
      <c r="M397" s="59">
        <v>12436</v>
      </c>
      <c r="N397" s="59">
        <v>19312</v>
      </c>
      <c r="O397" s="59">
        <v>16853</v>
      </c>
      <c r="P397" s="59">
        <v>14165</v>
      </c>
      <c r="Q397" s="59">
        <v>13575</v>
      </c>
      <c r="R397" s="59">
        <v>13554</v>
      </c>
      <c r="S397" s="59">
        <v>13937</v>
      </c>
      <c r="T397" s="59">
        <v>13662</v>
      </c>
      <c r="U397" s="59">
        <v>17130</v>
      </c>
      <c r="V397" s="59">
        <v>16987</v>
      </c>
      <c r="W397" s="59">
        <v>18496</v>
      </c>
      <c r="X397" s="59">
        <v>19155</v>
      </c>
      <c r="Y397" s="59">
        <v>18214</v>
      </c>
      <c r="Z397" s="59">
        <v>23675</v>
      </c>
      <c r="AA397" s="59">
        <v>19202</v>
      </c>
      <c r="AB397" s="59">
        <v>23119</v>
      </c>
      <c r="AC397" s="59">
        <v>16356</v>
      </c>
      <c r="AD397" s="59">
        <v>19815</v>
      </c>
      <c r="AE397" s="59">
        <v>18488</v>
      </c>
      <c r="AF397" s="59">
        <v>16654</v>
      </c>
      <c r="AG397" s="59">
        <v>17207</v>
      </c>
      <c r="AH397" s="59">
        <v>17469</v>
      </c>
      <c r="AI397" s="59">
        <v>18009</v>
      </c>
      <c r="AM397" s="58" t="s">
        <v>40</v>
      </c>
      <c r="AN397" s="57"/>
      <c r="AO397" s="57">
        <v>0</v>
      </c>
      <c r="AP397" s="57">
        <v>0</v>
      </c>
      <c r="AQ397" s="57">
        <v>0</v>
      </c>
      <c r="AR397" s="57">
        <v>0</v>
      </c>
      <c r="AS397" s="57">
        <v>0</v>
      </c>
      <c r="AT397" s="57">
        <v>0</v>
      </c>
      <c r="AU397" s="57">
        <v>0</v>
      </c>
      <c r="AV397" s="57">
        <v>0</v>
      </c>
      <c r="AW397" s="57">
        <v>0</v>
      </c>
      <c r="AX397" s="57">
        <v>0</v>
      </c>
      <c r="AY397" s="57">
        <v>0</v>
      </c>
      <c r="AZ397" s="57">
        <v>0</v>
      </c>
      <c r="BA397" s="57">
        <v>0</v>
      </c>
      <c r="BB397" s="57">
        <v>0</v>
      </c>
      <c r="BC397" s="57">
        <v>0</v>
      </c>
      <c r="BD397" s="57">
        <v>0</v>
      </c>
      <c r="BE397" s="57">
        <v>0</v>
      </c>
      <c r="BF397" s="57">
        <v>0</v>
      </c>
      <c r="BG397" s="57">
        <v>0</v>
      </c>
      <c r="BH397" s="57">
        <v>-123</v>
      </c>
      <c r="BI397" s="57">
        <v>-13</v>
      </c>
    </row>
    <row r="398" spans="1:61" s="2" customFormat="1" ht="15" x14ac:dyDescent="0.25">
      <c r="A398"/>
      <c r="B398"/>
      <c r="C398"/>
      <c r="D398"/>
      <c r="E398"/>
      <c r="F398"/>
      <c r="G398"/>
      <c r="H398"/>
      <c r="I398"/>
      <c r="J398"/>
      <c r="K398" s="48"/>
      <c r="L398" s="59"/>
      <c r="M398" s="59"/>
      <c r="N398" s="59"/>
      <c r="O398" s="59"/>
      <c r="P398" s="59"/>
      <c r="Q398" s="59"/>
      <c r="R398" s="59"/>
      <c r="S398" s="59"/>
      <c r="T398" s="59"/>
      <c r="U398" s="59"/>
      <c r="V398" s="59"/>
      <c r="W398" s="59"/>
      <c r="X398" s="59"/>
      <c r="Y398" s="59"/>
      <c r="Z398" s="59"/>
      <c r="AA398" s="59"/>
      <c r="AB398" s="59"/>
      <c r="AC398" s="59"/>
      <c r="AD398" s="59"/>
      <c r="AE398" s="59"/>
      <c r="AF398" s="59"/>
      <c r="AG398" s="59"/>
      <c r="AH398" s="59"/>
      <c r="AI398" s="59"/>
      <c r="AM398" s="62"/>
      <c r="AN398" s="57"/>
      <c r="AO398" s="57"/>
      <c r="AP398" s="57"/>
      <c r="AQ398" s="57"/>
      <c r="AR398" s="57"/>
      <c r="AS398" s="57"/>
      <c r="AT398" s="57"/>
      <c r="AU398" s="57"/>
      <c r="AV398" s="57"/>
      <c r="AW398" s="57"/>
      <c r="AX398" s="57"/>
      <c r="AY398" s="57"/>
      <c r="AZ398" s="57"/>
      <c r="BA398" s="57"/>
      <c r="BB398" s="57"/>
      <c r="BC398" s="57"/>
      <c r="BD398" s="57"/>
      <c r="BE398" s="57"/>
      <c r="BF398" s="57"/>
      <c r="BG398" s="57"/>
      <c r="BH398" s="57"/>
    </row>
    <row r="399" spans="1:61" s="2" customFormat="1" ht="15" x14ac:dyDescent="0.25">
      <c r="A399"/>
      <c r="B399" s="61"/>
      <c r="C399"/>
      <c r="D399"/>
      <c r="E399"/>
      <c r="F399" s="60" t="s">
        <v>39</v>
      </c>
      <c r="G399"/>
      <c r="H399"/>
      <c r="I399"/>
      <c r="J399" s="48"/>
      <c r="K399" s="48"/>
      <c r="L399" s="59">
        <v>381707</v>
      </c>
      <c r="M399" s="59">
        <v>421542</v>
      </c>
      <c r="N399" s="59">
        <v>458405</v>
      </c>
      <c r="O399" s="59">
        <v>463616</v>
      </c>
      <c r="P399" s="59">
        <v>479929</v>
      </c>
      <c r="Q399" s="59">
        <v>493527</v>
      </c>
      <c r="R399" s="59">
        <v>517867</v>
      </c>
      <c r="S399" s="59">
        <v>532215</v>
      </c>
      <c r="T399" s="59">
        <v>553003</v>
      </c>
      <c r="U399" s="59">
        <v>566809</v>
      </c>
      <c r="V399" s="59">
        <v>580578</v>
      </c>
      <c r="W399" s="59">
        <v>620502</v>
      </c>
      <c r="X399" s="59">
        <v>666423</v>
      </c>
      <c r="Y399" s="59">
        <v>672595</v>
      </c>
      <c r="Z399" s="59">
        <v>655061</v>
      </c>
      <c r="AA399" s="59">
        <v>664522</v>
      </c>
      <c r="AB399" s="59">
        <v>678272</v>
      </c>
      <c r="AC399" s="59">
        <v>700353</v>
      </c>
      <c r="AD399" s="59">
        <v>696705</v>
      </c>
      <c r="AE399" s="59">
        <v>698266</v>
      </c>
      <c r="AF399" s="59">
        <v>709287.00000000012</v>
      </c>
      <c r="AG399" s="59">
        <v>713626</v>
      </c>
      <c r="AH399" s="59">
        <v>725534</v>
      </c>
      <c r="AI399" s="59">
        <v>737100</v>
      </c>
      <c r="AM399" s="58" t="s">
        <v>39</v>
      </c>
      <c r="AN399" s="57"/>
      <c r="AO399" s="57">
        <v>0</v>
      </c>
      <c r="AP399" s="57">
        <v>0</v>
      </c>
      <c r="AQ399" s="57">
        <v>0</v>
      </c>
      <c r="AR399" s="57">
        <v>1</v>
      </c>
      <c r="AS399" s="57">
        <v>0</v>
      </c>
      <c r="AT399" s="57">
        <v>0</v>
      </c>
      <c r="AU399" s="57">
        <v>0</v>
      </c>
      <c r="AV399" s="57">
        <v>0</v>
      </c>
      <c r="AW399" s="57">
        <v>0</v>
      </c>
      <c r="AX399" s="57">
        <v>0</v>
      </c>
      <c r="AY399" s="57">
        <v>0</v>
      </c>
      <c r="AZ399" s="57">
        <v>0</v>
      </c>
      <c r="BA399" s="57">
        <v>0</v>
      </c>
      <c r="BB399" s="57">
        <v>0</v>
      </c>
      <c r="BC399" s="57">
        <v>0</v>
      </c>
      <c r="BD399" s="57">
        <v>0</v>
      </c>
      <c r="BE399" s="57">
        <v>0</v>
      </c>
      <c r="BF399" s="57">
        <v>0</v>
      </c>
      <c r="BG399" s="57">
        <v>-708.0000000000291</v>
      </c>
      <c r="BH399" s="57">
        <v>-873.0000000000291</v>
      </c>
      <c r="BI399" s="57">
        <v>-1579.9871428829501</v>
      </c>
    </row>
    <row r="400" spans="1:61" s="2" customFormat="1" ht="15" x14ac:dyDescent="0.25">
      <c r="A400"/>
      <c r="B400"/>
      <c r="C400"/>
      <c r="D400"/>
      <c r="E400"/>
      <c r="F400" s="60" t="s">
        <v>38</v>
      </c>
      <c r="G400"/>
      <c r="H400"/>
      <c r="I400"/>
      <c r="J400" s="48"/>
      <c r="K400" s="48"/>
      <c r="L400" s="59">
        <v>0</v>
      </c>
      <c r="M400" s="59">
        <v>0</v>
      </c>
      <c r="N400" s="59">
        <v>0</v>
      </c>
      <c r="O400" s="59">
        <v>0</v>
      </c>
      <c r="P400" s="59">
        <v>0</v>
      </c>
      <c r="Q400" s="59">
        <v>0</v>
      </c>
      <c r="R400" s="59">
        <v>0</v>
      </c>
      <c r="S400" s="59">
        <v>0</v>
      </c>
      <c r="T400" s="59">
        <v>0</v>
      </c>
      <c r="U400" s="59">
        <v>0</v>
      </c>
      <c r="V400" s="59">
        <v>0</v>
      </c>
      <c r="W400" s="59">
        <v>0</v>
      </c>
      <c r="X400" s="59">
        <v>0</v>
      </c>
      <c r="Y400" s="59">
        <v>0</v>
      </c>
      <c r="Z400" s="59">
        <v>0</v>
      </c>
      <c r="AA400" s="59">
        <v>0</v>
      </c>
      <c r="AB400" s="59">
        <v>0</v>
      </c>
      <c r="AC400" s="59">
        <v>0</v>
      </c>
      <c r="AD400" s="59">
        <v>0</v>
      </c>
      <c r="AE400" s="59">
        <v>0</v>
      </c>
      <c r="AF400" s="59">
        <v>0</v>
      </c>
      <c r="AG400" s="59">
        <v>0</v>
      </c>
      <c r="AH400" s="59">
        <v>0</v>
      </c>
      <c r="AI400" s="59">
        <v>-1</v>
      </c>
      <c r="AM400" s="58"/>
      <c r="AN400" s="56"/>
      <c r="AO400" s="57"/>
      <c r="AP400" s="57"/>
      <c r="AQ400" s="57"/>
      <c r="AR400" s="57"/>
      <c r="AS400" s="57"/>
      <c r="AT400" s="57"/>
      <c r="AU400" s="57"/>
      <c r="AV400" s="57"/>
      <c r="AW400" s="57"/>
      <c r="AX400" s="57"/>
      <c r="AY400" s="57"/>
      <c r="AZ400" s="57"/>
      <c r="BA400" s="57"/>
      <c r="BB400" s="57"/>
      <c r="BC400" s="57"/>
      <c r="BD400" s="57"/>
      <c r="BE400" s="57"/>
      <c r="BF400" s="57"/>
      <c r="BG400" s="56"/>
      <c r="BH400" s="56"/>
    </row>
    <row r="401" spans="1:39" s="2" customFormat="1" ht="15" x14ac:dyDescent="0.25">
      <c r="A401"/>
      <c r="B401"/>
      <c r="C401"/>
      <c r="D401"/>
      <c r="E401"/>
      <c r="F401"/>
      <c r="G401"/>
      <c r="H401"/>
      <c r="I401"/>
      <c r="J401" s="48"/>
      <c r="K401" s="48"/>
      <c r="L401"/>
      <c r="M401"/>
      <c r="N401"/>
      <c r="O401"/>
      <c r="P401"/>
      <c r="Q401"/>
      <c r="R401"/>
      <c r="S401"/>
      <c r="T401"/>
      <c r="U401"/>
      <c r="V401"/>
      <c r="W401"/>
      <c r="X401"/>
      <c r="Y401"/>
      <c r="Z401"/>
      <c r="AA401"/>
      <c r="AB401"/>
      <c r="AC401"/>
      <c r="AD401"/>
      <c r="AE401"/>
      <c r="AF401"/>
      <c r="AG401"/>
      <c r="AH401"/>
      <c r="AI401"/>
      <c r="AM401" s="55" t="s">
        <v>37</v>
      </c>
    </row>
    <row r="402" spans="1:39" s="2" customFormat="1" ht="15" x14ac:dyDescent="0.25">
      <c r="A402"/>
      <c r="B402"/>
      <c r="C402"/>
      <c r="D402"/>
      <c r="E402"/>
      <c r="F402"/>
      <c r="G402"/>
      <c r="H402"/>
      <c r="I402"/>
      <c r="J402" s="48"/>
      <c r="K402" s="48"/>
      <c r="L402"/>
      <c r="M402"/>
      <c r="N402"/>
      <c r="O402"/>
      <c r="P402"/>
      <c r="Q402"/>
      <c r="R402"/>
      <c r="S402"/>
      <c r="T402"/>
      <c r="U402"/>
      <c r="V402"/>
      <c r="W402"/>
      <c r="X402"/>
      <c r="Y402"/>
      <c r="Z402"/>
      <c r="AA402"/>
      <c r="AB402"/>
      <c r="AC402"/>
      <c r="AD402"/>
      <c r="AE402"/>
      <c r="AF402"/>
      <c r="AG402"/>
      <c r="AH402"/>
      <c r="AI402"/>
      <c r="AM402" s="53" t="s">
        <v>36</v>
      </c>
    </row>
    <row r="403" spans="1:39" s="2" customFormat="1" ht="21" x14ac:dyDescent="0.35">
      <c r="A403" s="54"/>
      <c r="B403" s="8" t="s">
        <v>35</v>
      </c>
      <c r="C403" s="6"/>
      <c r="D403" s="6"/>
      <c r="E403" s="6"/>
      <c r="F403" s="6"/>
      <c r="G403" s="6"/>
      <c r="H403" s="6"/>
      <c r="I403" s="6"/>
      <c r="J403" s="7"/>
      <c r="K403" s="7" t="s">
        <v>34</v>
      </c>
      <c r="L403" s="6">
        <v>1</v>
      </c>
      <c r="M403" s="6">
        <v>2</v>
      </c>
      <c r="N403" s="6">
        <v>3</v>
      </c>
      <c r="O403" s="6">
        <v>4</v>
      </c>
      <c r="P403" s="6">
        <v>5</v>
      </c>
      <c r="Q403" s="6">
        <v>6</v>
      </c>
      <c r="R403" s="6">
        <v>7</v>
      </c>
      <c r="S403" s="6">
        <v>8</v>
      </c>
      <c r="T403" s="6">
        <v>9</v>
      </c>
      <c r="U403" s="6">
        <v>10</v>
      </c>
      <c r="V403" s="6">
        <v>11</v>
      </c>
      <c r="W403" s="6">
        <v>12</v>
      </c>
      <c r="X403" s="6">
        <v>13</v>
      </c>
      <c r="Y403" s="6">
        <v>14</v>
      </c>
      <c r="Z403" s="6">
        <v>15</v>
      </c>
      <c r="AA403" s="6">
        <v>16</v>
      </c>
      <c r="AB403" s="6">
        <v>17</v>
      </c>
      <c r="AC403" s="6">
        <v>18</v>
      </c>
      <c r="AD403" s="6">
        <v>19</v>
      </c>
      <c r="AE403" s="6">
        <v>20</v>
      </c>
      <c r="AF403" s="6">
        <v>21</v>
      </c>
      <c r="AG403" s="6">
        <v>22</v>
      </c>
      <c r="AH403" s="6">
        <v>23</v>
      </c>
      <c r="AI403" s="6">
        <v>24</v>
      </c>
      <c r="AM403" s="53" t="s">
        <v>33</v>
      </c>
    </row>
    <row r="404" spans="1:39" s="2" customFormat="1" ht="15" x14ac:dyDescent="0.25">
      <c r="A404"/>
      <c r="B404" s="4"/>
      <c r="C404" s="4"/>
      <c r="D404" s="4"/>
      <c r="E404" s="4"/>
      <c r="F404" s="4"/>
      <c r="G404" s="4"/>
      <c r="H404" s="4"/>
      <c r="I404" s="4"/>
      <c r="J404" s="50"/>
      <c r="K404" s="50"/>
      <c r="L404" s="4"/>
      <c r="M404" s="4"/>
      <c r="N404" s="4"/>
      <c r="O404" s="4"/>
      <c r="P404" s="4"/>
      <c r="Q404" s="4"/>
      <c r="R404" s="4"/>
      <c r="S404" s="4"/>
      <c r="T404" s="4"/>
      <c r="U404" s="4"/>
      <c r="V404" s="4"/>
      <c r="W404" s="4"/>
      <c r="X404" s="4"/>
      <c r="Y404" s="4"/>
      <c r="Z404" s="4"/>
      <c r="AA404" s="4"/>
      <c r="AB404" s="4"/>
      <c r="AC404" s="4"/>
      <c r="AD404" s="4"/>
      <c r="AE404" s="4"/>
      <c r="AF404" s="4"/>
      <c r="AG404" s="4"/>
      <c r="AH404" s="4"/>
      <c r="AI404" s="4"/>
      <c r="AM404" s="53" t="s">
        <v>32</v>
      </c>
    </row>
    <row r="405" spans="1:39" s="2" customFormat="1" ht="15" x14ac:dyDescent="0.25">
      <c r="A405"/>
      <c r="B405" s="5"/>
      <c r="C405" s="5"/>
      <c r="D405" s="5"/>
      <c r="E405" s="5"/>
      <c r="F405" s="5" t="s">
        <v>31</v>
      </c>
      <c r="G405" s="4"/>
      <c r="H405" s="4"/>
      <c r="I405" s="4"/>
      <c r="J405" s="50" t="s">
        <v>30</v>
      </c>
      <c r="K405" s="50" t="s">
        <v>29</v>
      </c>
      <c r="L405" s="52">
        <v>0.58899999999999997</v>
      </c>
      <c r="M405" s="52">
        <v>0.57799999999999996</v>
      </c>
      <c r="N405" s="52">
        <v>0.56699999999999995</v>
      </c>
      <c r="O405" s="52">
        <v>0.55574999999999997</v>
      </c>
      <c r="P405" s="52">
        <v>0.56399999999999995</v>
      </c>
      <c r="Q405" s="52">
        <v>0.56669999999999998</v>
      </c>
      <c r="R405" s="52">
        <v>0.5605</v>
      </c>
      <c r="S405" s="52">
        <v>0.56779999999999997</v>
      </c>
      <c r="T405" s="52">
        <v>0.5595</v>
      </c>
      <c r="U405" s="52">
        <v>0.55349999999999999</v>
      </c>
      <c r="V405" s="52">
        <v>0.55200000000000005</v>
      </c>
      <c r="W405" s="52">
        <v>0.54410000000000003</v>
      </c>
      <c r="X405" s="52">
        <v>0.54359999999999997</v>
      </c>
      <c r="Y405" s="52">
        <v>0.55569999999999997</v>
      </c>
      <c r="Z405" s="52">
        <v>0.55130000000000001</v>
      </c>
      <c r="AA405" s="52">
        <v>0.54690000000000005</v>
      </c>
      <c r="AB405" s="52">
        <v>0.54530000000000001</v>
      </c>
      <c r="AC405" s="52">
        <v>0.54949999999999999</v>
      </c>
      <c r="AD405" s="52">
        <v>0.54390000000000005</v>
      </c>
      <c r="AE405" s="52">
        <v>0.53459999999999996</v>
      </c>
      <c r="AF405" s="52">
        <v>0.53939999999999999</v>
      </c>
      <c r="AG405" s="52">
        <v>0.53780000000000006</v>
      </c>
      <c r="AH405" s="52">
        <v>0.54390000000000005</v>
      </c>
      <c r="AI405" s="52">
        <v>0.54390000000000005</v>
      </c>
    </row>
    <row r="406" spans="1:39" s="2" customFormat="1" ht="15" x14ac:dyDescent="0.25">
      <c r="A406"/>
      <c r="B406" s="5"/>
      <c r="C406" s="5"/>
      <c r="D406" s="5"/>
      <c r="E406" s="5"/>
      <c r="F406" s="5" t="s">
        <v>28</v>
      </c>
      <c r="G406" s="4"/>
      <c r="H406" s="4"/>
      <c r="I406" s="4"/>
      <c r="J406" s="50" t="s">
        <v>27</v>
      </c>
      <c r="K406" s="50" t="s">
        <v>26</v>
      </c>
      <c r="L406" s="52">
        <v>0.16200000000000001</v>
      </c>
      <c r="M406" s="52">
        <v>0.16866666666666669</v>
      </c>
      <c r="N406" s="52">
        <v>0.17533333333333331</v>
      </c>
      <c r="O406" s="52">
        <v>0.18174999999999997</v>
      </c>
      <c r="P406" s="52">
        <v>0.186</v>
      </c>
      <c r="Q406" s="52">
        <v>0.18360000000000001</v>
      </c>
      <c r="R406" s="52">
        <v>0.18049999999999999</v>
      </c>
      <c r="S406" s="52">
        <v>0.16950000000000001</v>
      </c>
      <c r="T406" s="52">
        <v>0.17530000000000001</v>
      </c>
      <c r="U406" s="52">
        <v>0.17649999999999999</v>
      </c>
      <c r="V406" s="52">
        <v>0.1731</v>
      </c>
      <c r="W406" s="52">
        <v>0.18229999999999999</v>
      </c>
      <c r="X406" s="52">
        <v>0.18390000000000001</v>
      </c>
      <c r="Y406" s="52">
        <v>0.1681</v>
      </c>
      <c r="Z406" s="52">
        <v>0.15229999999999999</v>
      </c>
      <c r="AA406" s="52">
        <v>0.15179999999999999</v>
      </c>
      <c r="AB406" s="52">
        <v>0.1525</v>
      </c>
      <c r="AC406" s="52">
        <v>0.15109999999999998</v>
      </c>
      <c r="AD406" s="52">
        <v>0.1459</v>
      </c>
      <c r="AE406" s="52">
        <v>0.14449999999999999</v>
      </c>
      <c r="AF406" s="52">
        <v>0.1449</v>
      </c>
      <c r="AG406" s="52">
        <v>0.14510000000000001</v>
      </c>
      <c r="AH406" s="52">
        <v>0.1401</v>
      </c>
      <c r="AI406" s="52">
        <v>0.1401</v>
      </c>
    </row>
    <row r="407" spans="1:39" s="2" customFormat="1" ht="15" x14ac:dyDescent="0.25">
      <c r="A407"/>
      <c r="B407" s="5"/>
      <c r="C407" s="5"/>
      <c r="D407" s="5"/>
      <c r="E407" s="5"/>
      <c r="F407" s="5" t="s">
        <v>25</v>
      </c>
      <c r="G407" s="4"/>
      <c r="H407" s="4"/>
      <c r="I407" s="4"/>
      <c r="J407" s="50" t="s">
        <v>24</v>
      </c>
      <c r="K407" s="50" t="s">
        <v>23</v>
      </c>
      <c r="L407" s="52">
        <v>4.8000000000000001E-2</v>
      </c>
      <c r="M407" s="52">
        <v>4.8666666666666698E-2</v>
      </c>
      <c r="N407" s="52">
        <v>4.933333333333334E-2</v>
      </c>
      <c r="O407" s="52">
        <v>4.9749999999999975E-2</v>
      </c>
      <c r="P407" s="52">
        <v>5.7000000000000002E-2</v>
      </c>
      <c r="Q407" s="52">
        <v>4.2200000000000001E-2</v>
      </c>
      <c r="R407" s="52">
        <v>4.24E-2</v>
      </c>
      <c r="S407" s="52">
        <v>4.2999999999999997E-2</v>
      </c>
      <c r="T407" s="52">
        <v>5.0500000000000003E-2</v>
      </c>
      <c r="U407" s="52">
        <v>4.5900000000000003E-2</v>
      </c>
      <c r="V407" s="52">
        <v>4.7E-2</v>
      </c>
      <c r="W407" s="52">
        <v>4.7899999999999998E-2</v>
      </c>
      <c r="X407" s="52">
        <v>5.2299999999999999E-2</v>
      </c>
      <c r="Y407" s="52">
        <v>5.0799999999999998E-2</v>
      </c>
      <c r="Z407" s="52">
        <v>5.2200000000000003E-2</v>
      </c>
      <c r="AA407" s="52">
        <v>5.2600000000000001E-2</v>
      </c>
      <c r="AB407" s="52">
        <v>4.6899999999999997E-2</v>
      </c>
      <c r="AC407" s="52">
        <v>3.78E-2</v>
      </c>
      <c r="AD407" s="52">
        <v>4.0199999999999993E-2</v>
      </c>
      <c r="AE407" s="52">
        <v>3.8900000000000004E-2</v>
      </c>
      <c r="AF407" s="52">
        <v>3.61E-2</v>
      </c>
      <c r="AG407" s="52">
        <v>3.6299999999999999E-2</v>
      </c>
      <c r="AH407" s="52">
        <v>3.5200000000000002E-2</v>
      </c>
      <c r="AI407" s="52">
        <v>3.5200000000000002E-2</v>
      </c>
    </row>
    <row r="408" spans="1:39" s="2" customFormat="1" ht="15" x14ac:dyDescent="0.25">
      <c r="A408"/>
      <c r="B408" s="5"/>
      <c r="C408" s="5"/>
      <c r="D408" s="5"/>
      <c r="E408" s="5"/>
      <c r="F408" s="5" t="s">
        <v>22</v>
      </c>
      <c r="G408" s="4"/>
      <c r="H408" s="4"/>
      <c r="I408" s="4"/>
      <c r="J408" s="50" t="s">
        <v>21</v>
      </c>
      <c r="K408" s="50" t="s">
        <v>20</v>
      </c>
      <c r="L408" s="52">
        <v>0.20100000000000001</v>
      </c>
      <c r="M408" s="52">
        <v>0.20466666666666669</v>
      </c>
      <c r="N408" s="52">
        <v>0.20833333333333331</v>
      </c>
      <c r="O408" s="52">
        <v>0.21274999999999997</v>
      </c>
      <c r="P408" s="52">
        <v>0.193</v>
      </c>
      <c r="Q408" s="52">
        <v>0.20749999999999999</v>
      </c>
      <c r="R408" s="52">
        <v>0.21659999999999999</v>
      </c>
      <c r="S408" s="52">
        <v>0.21970000000000001</v>
      </c>
      <c r="T408" s="52">
        <v>0.2147</v>
      </c>
      <c r="U408" s="52">
        <v>0.22409999999999999</v>
      </c>
      <c r="V408" s="52">
        <v>0.22789999999999999</v>
      </c>
      <c r="W408" s="52">
        <v>0.22570000000000001</v>
      </c>
      <c r="X408" s="52">
        <v>0.22020000000000001</v>
      </c>
      <c r="Y408" s="52">
        <v>0.22539999999999999</v>
      </c>
      <c r="Z408" s="52">
        <v>0.2442</v>
      </c>
      <c r="AA408" s="52">
        <v>0.2487</v>
      </c>
      <c r="AB408" s="52">
        <v>0.25530000000000003</v>
      </c>
      <c r="AC408" s="52">
        <v>0.2616</v>
      </c>
      <c r="AD408" s="52">
        <v>0.27</v>
      </c>
      <c r="AE408" s="52">
        <v>0.28199999999999997</v>
      </c>
      <c r="AF408" s="52">
        <v>0.27960000000000002</v>
      </c>
      <c r="AG408" s="52">
        <v>0.28079999999999999</v>
      </c>
      <c r="AH408" s="52">
        <v>0.28079999999999999</v>
      </c>
      <c r="AI408" s="52">
        <v>0.28079999999999999</v>
      </c>
    </row>
    <row r="409" spans="1:39" s="2" customFormat="1" ht="15" x14ac:dyDescent="0.25">
      <c r="A409"/>
      <c r="B409" s="4"/>
      <c r="C409" s="4"/>
      <c r="D409" s="4"/>
      <c r="E409" s="4"/>
      <c r="F409" s="51" t="s">
        <v>19</v>
      </c>
      <c r="G409" s="5"/>
      <c r="H409" s="4"/>
      <c r="I409" s="4"/>
      <c r="J409" s="50"/>
      <c r="K409" s="50"/>
      <c r="L409" s="49">
        <v>1</v>
      </c>
      <c r="M409" s="49">
        <v>1</v>
      </c>
      <c r="N409" s="49">
        <v>1</v>
      </c>
      <c r="O409" s="49">
        <v>0.99999999999999989</v>
      </c>
      <c r="P409" s="49">
        <v>1</v>
      </c>
      <c r="Q409" s="49">
        <v>1</v>
      </c>
      <c r="R409" s="49">
        <v>1</v>
      </c>
      <c r="S409" s="49">
        <v>1</v>
      </c>
      <c r="T409" s="49">
        <v>1</v>
      </c>
      <c r="U409" s="49">
        <v>1</v>
      </c>
      <c r="V409" s="49">
        <v>1</v>
      </c>
      <c r="W409" s="49">
        <v>1</v>
      </c>
      <c r="X409" s="49">
        <v>1</v>
      </c>
      <c r="Y409" s="49">
        <v>1</v>
      </c>
      <c r="Z409" s="49">
        <v>1</v>
      </c>
      <c r="AA409" s="49">
        <v>1</v>
      </c>
      <c r="AB409" s="49">
        <v>1</v>
      </c>
      <c r="AC409" s="49">
        <v>1</v>
      </c>
      <c r="AD409" s="49">
        <v>1</v>
      </c>
      <c r="AE409" s="49">
        <v>1</v>
      </c>
      <c r="AF409" s="49">
        <v>1</v>
      </c>
      <c r="AG409" s="49">
        <v>1</v>
      </c>
      <c r="AH409" s="49">
        <v>1</v>
      </c>
      <c r="AI409" s="49">
        <v>1</v>
      </c>
    </row>
    <row r="410" spans="1:39" s="2" customFormat="1" ht="15" x14ac:dyDescent="0.25">
      <c r="A410"/>
      <c r="B410"/>
      <c r="C410"/>
      <c r="D410"/>
      <c r="E410"/>
      <c r="F410"/>
      <c r="G410"/>
      <c r="H410"/>
      <c r="I410"/>
      <c r="J410" s="48"/>
      <c r="K410" s="48"/>
      <c r="L410"/>
      <c r="M410"/>
      <c r="N410"/>
      <c r="O410"/>
      <c r="P410"/>
      <c r="Q410"/>
      <c r="R410"/>
      <c r="S410"/>
      <c r="T410"/>
      <c r="U410"/>
      <c r="V410"/>
      <c r="W410"/>
      <c r="X410"/>
      <c r="Y410"/>
      <c r="Z410"/>
      <c r="AA410"/>
      <c r="AB410"/>
      <c r="AC410"/>
      <c r="AD410"/>
      <c r="AE410"/>
      <c r="AF410"/>
      <c r="AG410"/>
      <c r="AH410"/>
      <c r="AI410"/>
    </row>
    <row r="411" spans="1:39" s="2" customFormat="1" ht="15" x14ac:dyDescent="0.25">
      <c r="A411"/>
      <c r="B411"/>
      <c r="C411"/>
      <c r="D411"/>
      <c r="E411"/>
      <c r="F411"/>
      <c r="G411"/>
      <c r="H411"/>
      <c r="I411"/>
      <c r="J411" s="48"/>
      <c r="K411" s="48"/>
      <c r="L411"/>
      <c r="M411"/>
      <c r="N411"/>
      <c r="O411"/>
      <c r="P411"/>
      <c r="Q411"/>
      <c r="R411"/>
      <c r="S411"/>
      <c r="T411"/>
      <c r="U411"/>
      <c r="V411"/>
      <c r="W411"/>
      <c r="X411"/>
      <c r="Y411"/>
      <c r="Z411"/>
      <c r="AA411"/>
      <c r="AB411"/>
      <c r="AC411"/>
      <c r="AD411"/>
      <c r="AE411"/>
      <c r="AF411"/>
      <c r="AG411"/>
      <c r="AH411"/>
      <c r="AI411"/>
    </row>
    <row r="412" spans="1:39" s="2" customFormat="1" ht="21" x14ac:dyDescent="0.35">
      <c r="A412"/>
      <c r="B412" s="8" t="s">
        <v>18</v>
      </c>
      <c r="C412" s="6"/>
      <c r="D412" s="6"/>
      <c r="E412" s="6"/>
      <c r="F412" s="6"/>
      <c r="G412" s="6"/>
      <c r="H412" s="6"/>
      <c r="I412" s="6"/>
      <c r="J412" s="7"/>
      <c r="K412" s="7"/>
      <c r="L412" s="6"/>
      <c r="M412" s="6"/>
      <c r="N412" s="6"/>
      <c r="O412" s="6"/>
      <c r="P412" s="6"/>
      <c r="Q412" s="6"/>
      <c r="R412" s="6"/>
      <c r="S412" s="6"/>
      <c r="T412" s="6"/>
      <c r="U412" s="6"/>
      <c r="V412" s="6"/>
      <c r="W412" s="6"/>
      <c r="X412" s="6"/>
      <c r="Y412" s="6"/>
      <c r="Z412" s="6"/>
      <c r="AA412" s="6"/>
      <c r="AB412" s="6"/>
      <c r="AC412" s="6"/>
      <c r="AD412" s="6"/>
      <c r="AE412" s="6"/>
      <c r="AF412" s="6"/>
      <c r="AG412" s="6"/>
      <c r="AH412" s="6"/>
      <c r="AI412" s="6"/>
    </row>
    <row r="413" spans="1:39" s="2" customFormat="1" ht="15" x14ac:dyDescent="0.25">
      <c r="A413"/>
      <c r="B413" s="5" t="s">
        <v>0</v>
      </c>
      <c r="C413" s="5"/>
      <c r="D413" s="5"/>
      <c r="E413" s="5"/>
      <c r="F413" s="4"/>
      <c r="G413" s="4"/>
      <c r="H413" s="4"/>
      <c r="I413" s="4"/>
      <c r="J413" s="47"/>
      <c r="K413" s="47"/>
      <c r="L413" s="47"/>
      <c r="M413" s="47"/>
      <c r="N413" s="47"/>
      <c r="O413" s="47"/>
      <c r="P413" s="47"/>
      <c r="Q413" s="47"/>
      <c r="R413" s="47"/>
      <c r="S413" s="47"/>
      <c r="T413" s="47"/>
      <c r="U413" s="47"/>
      <c r="V413" s="47"/>
      <c r="W413" s="47"/>
      <c r="X413" s="47"/>
      <c r="Y413" s="47"/>
      <c r="Z413" s="47"/>
      <c r="AA413" s="47"/>
      <c r="AB413" s="47"/>
      <c r="AC413" s="47"/>
      <c r="AD413" s="47"/>
      <c r="AE413" s="47"/>
      <c r="AF413" s="47"/>
      <c r="AG413" s="47"/>
      <c r="AH413" s="47"/>
      <c r="AI413" s="47"/>
    </row>
    <row r="414" spans="1:39" s="2" customFormat="1" ht="15" x14ac:dyDescent="0.25">
      <c r="A414"/>
      <c r="B414"/>
      <c r="C414"/>
      <c r="D414"/>
      <c r="E414"/>
      <c r="F414"/>
      <c r="G414"/>
      <c r="H414"/>
      <c r="I414"/>
      <c r="J414" s="48"/>
      <c r="K414" s="48"/>
      <c r="L414"/>
      <c r="M414"/>
      <c r="N414"/>
      <c r="O414"/>
      <c r="P414"/>
      <c r="Q414"/>
      <c r="R414"/>
      <c r="S414"/>
      <c r="T414"/>
      <c r="U414"/>
      <c r="V414"/>
      <c r="W414"/>
      <c r="X414"/>
      <c r="Y414"/>
      <c r="Z414"/>
      <c r="AA414"/>
      <c r="AB414"/>
      <c r="AC414"/>
      <c r="AD414"/>
      <c r="AE414"/>
      <c r="AF414"/>
      <c r="AG414"/>
      <c r="AH414"/>
      <c r="AI414"/>
    </row>
    <row r="415" spans="1:39" s="2" customFormat="1" ht="15" x14ac:dyDescent="0.25">
      <c r="A415"/>
      <c r="B415"/>
      <c r="C415"/>
      <c r="D415"/>
      <c r="E415"/>
      <c r="F415"/>
      <c r="G415"/>
      <c r="H415"/>
      <c r="I415"/>
      <c r="J415" s="48"/>
      <c r="K415" s="48"/>
      <c r="L415"/>
      <c r="M415"/>
      <c r="N415"/>
      <c r="O415"/>
      <c r="P415"/>
      <c r="Q415"/>
      <c r="R415"/>
      <c r="S415"/>
      <c r="T415"/>
      <c r="U415"/>
      <c r="V415"/>
      <c r="W415"/>
      <c r="X415"/>
      <c r="Y415"/>
      <c r="Z415"/>
      <c r="AA415"/>
      <c r="AB415"/>
      <c r="AC415"/>
      <c r="AD415"/>
      <c r="AE415"/>
      <c r="AF415"/>
      <c r="AG415"/>
      <c r="AH415"/>
      <c r="AI415"/>
    </row>
    <row r="416" spans="1:39" s="2" customFormat="1" ht="21" x14ac:dyDescent="0.35">
      <c r="A416"/>
      <c r="B416" s="8" t="s">
        <v>17</v>
      </c>
      <c r="C416" s="6"/>
      <c r="D416" s="6"/>
      <c r="E416" s="6"/>
      <c r="F416" s="6"/>
      <c r="G416" s="6"/>
      <c r="H416" s="6"/>
      <c r="I416" s="6"/>
      <c r="J416" s="7"/>
      <c r="K416" s="7"/>
      <c r="L416" s="6"/>
      <c r="M416" s="6"/>
      <c r="N416" s="6"/>
      <c r="O416" s="6"/>
      <c r="P416" s="6"/>
      <c r="Q416" s="6"/>
      <c r="R416" s="6"/>
      <c r="S416" s="6"/>
      <c r="T416" s="6"/>
      <c r="U416" s="6"/>
      <c r="V416" s="6"/>
      <c r="W416" s="6"/>
      <c r="X416" s="6"/>
      <c r="Y416" s="6"/>
      <c r="Z416" s="6"/>
      <c r="AA416" s="6"/>
      <c r="AB416" s="6"/>
      <c r="AC416" s="6"/>
      <c r="AD416" s="6"/>
      <c r="AE416" s="6"/>
      <c r="AF416" s="6"/>
      <c r="AG416" s="6"/>
      <c r="AH416" s="6"/>
      <c r="AI416" s="6"/>
    </row>
    <row r="417" spans="1:39" s="2" customFormat="1" ht="15.75" thickBot="1" x14ac:dyDescent="0.3">
      <c r="A417"/>
      <c r="B417" s="47"/>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row>
    <row r="418" spans="1:39" s="2" customFormat="1" ht="15" x14ac:dyDescent="0.25">
      <c r="A418"/>
      <c r="B418" s="19" t="s">
        <v>16</v>
      </c>
      <c r="C418" s="18"/>
      <c r="D418" s="18"/>
      <c r="E418" s="18"/>
      <c r="F418" s="18"/>
      <c r="G418" s="18"/>
      <c r="H418" s="18"/>
      <c r="I418" s="18"/>
      <c r="J418" s="18"/>
      <c r="K418" s="18"/>
      <c r="L418" s="18">
        <v>1995</v>
      </c>
      <c r="M418" s="18">
        <v>1996</v>
      </c>
      <c r="N418" s="18">
        <v>1997</v>
      </c>
      <c r="O418" s="17">
        <v>1998</v>
      </c>
      <c r="P418" s="17">
        <v>1999</v>
      </c>
      <c r="Q418" s="17">
        <v>2000</v>
      </c>
      <c r="R418" s="17">
        <v>2001</v>
      </c>
      <c r="S418" s="17">
        <v>2002</v>
      </c>
      <c r="T418" s="17">
        <v>2003</v>
      </c>
      <c r="U418" s="17">
        <v>2004</v>
      </c>
      <c r="V418" s="17">
        <v>2005</v>
      </c>
      <c r="W418" s="17">
        <v>2006</v>
      </c>
      <c r="X418" s="17">
        <v>2007</v>
      </c>
      <c r="Y418" s="17">
        <v>2008</v>
      </c>
      <c r="Z418" s="17">
        <v>2009</v>
      </c>
      <c r="AA418" s="17">
        <v>2010</v>
      </c>
      <c r="AB418" s="17">
        <v>2011</v>
      </c>
      <c r="AC418" s="17">
        <v>2012</v>
      </c>
      <c r="AD418" s="17">
        <v>2013</v>
      </c>
      <c r="AE418" s="17">
        <v>2014</v>
      </c>
      <c r="AF418" s="17">
        <v>2015</v>
      </c>
      <c r="AG418" s="17">
        <v>2016</v>
      </c>
      <c r="AH418" s="46">
        <v>2017</v>
      </c>
      <c r="AI418" s="17">
        <v>2018</v>
      </c>
    </row>
    <row r="419" spans="1:39" s="2" customFormat="1" ht="15" x14ac:dyDescent="0.25">
      <c r="A419"/>
      <c r="B419" s="15"/>
      <c r="C419" s="4"/>
      <c r="D419" s="4"/>
      <c r="E419" s="4"/>
      <c r="F419" s="4"/>
      <c r="G419" s="4"/>
      <c r="H419" s="4"/>
      <c r="I419" s="4"/>
      <c r="J419" s="4"/>
      <c r="K419" s="4"/>
      <c r="L419" s="30"/>
      <c r="M419" s="30"/>
      <c r="N419" s="30"/>
      <c r="O419" s="30"/>
      <c r="P419" s="30"/>
      <c r="Q419" s="30"/>
      <c r="R419" s="30"/>
      <c r="S419" s="30"/>
      <c r="T419" s="30"/>
      <c r="U419" s="30"/>
      <c r="V419" s="30"/>
      <c r="W419" s="30"/>
      <c r="X419" s="30"/>
      <c r="Y419" s="29"/>
      <c r="Z419" s="29"/>
      <c r="AA419" s="25"/>
      <c r="AB419" s="25"/>
      <c r="AC419" s="25"/>
      <c r="AD419" s="36"/>
      <c r="AE419" s="36"/>
      <c r="AF419" s="36"/>
      <c r="AG419" s="36"/>
      <c r="AH419" s="45"/>
      <c r="AI419" s="36"/>
    </row>
    <row r="420" spans="1:39" s="2" customFormat="1" ht="15.75" thickBot="1" x14ac:dyDescent="0.3">
      <c r="A420"/>
      <c r="B420" s="12" t="s">
        <v>15</v>
      </c>
      <c r="C420" s="11"/>
      <c r="D420" s="11"/>
      <c r="E420" s="11"/>
      <c r="F420" s="11"/>
      <c r="G420" s="11"/>
      <c r="H420" s="11"/>
      <c r="I420" s="11"/>
      <c r="J420" s="11"/>
      <c r="K420" s="11"/>
      <c r="L420" s="11" t="s">
        <v>10</v>
      </c>
      <c r="M420" s="11" t="s">
        <v>10</v>
      </c>
      <c r="N420" s="11" t="s">
        <v>10</v>
      </c>
      <c r="O420" s="44">
        <v>0.2492</v>
      </c>
      <c r="P420" s="44">
        <v>0.2492</v>
      </c>
      <c r="Q420" s="32">
        <v>0.2492</v>
      </c>
      <c r="R420" s="32">
        <v>0.26300000000000001</v>
      </c>
      <c r="S420" s="32">
        <v>0.26079999999999998</v>
      </c>
      <c r="T420" s="32">
        <v>0.26800000000000002</v>
      </c>
      <c r="U420" s="32">
        <v>0.28179999999999999</v>
      </c>
      <c r="V420" s="32">
        <v>0.26939999999999997</v>
      </c>
      <c r="W420" s="32">
        <v>0.26440000000000002</v>
      </c>
      <c r="X420" s="32">
        <v>0.2535</v>
      </c>
      <c r="Y420" s="32">
        <v>0.27450000000000002</v>
      </c>
      <c r="Z420" s="32">
        <v>0.30535699999999999</v>
      </c>
      <c r="AA420" s="32">
        <v>0.30641099999999999</v>
      </c>
      <c r="AB420" s="32">
        <v>0.29783680000000001</v>
      </c>
      <c r="AC420" s="32">
        <v>0.28664869999999998</v>
      </c>
      <c r="AD420" s="32">
        <v>0.283694</v>
      </c>
      <c r="AE420" s="32">
        <v>0.31362299999999999</v>
      </c>
      <c r="AF420" s="32">
        <v>0.32945099999999999</v>
      </c>
      <c r="AG420" s="32">
        <v>0.41822999999999999</v>
      </c>
      <c r="AH420" s="10">
        <v>0.41517199999999999</v>
      </c>
      <c r="AI420" s="10">
        <v>0.42300300000000002</v>
      </c>
      <c r="AM420" s="43"/>
    </row>
    <row r="421" spans="1:39" s="2" customFormat="1" ht="15.75" thickBot="1" x14ac:dyDescent="0.3">
      <c r="A421"/>
      <c r="B421" s="36"/>
      <c r="C421" s="4"/>
      <c r="D421" s="4"/>
      <c r="E421" s="4"/>
      <c r="F421" s="4"/>
      <c r="G421" s="4"/>
      <c r="H421" s="4"/>
      <c r="I421" s="4"/>
      <c r="J421" s="4"/>
      <c r="K421" s="4"/>
      <c r="L421" s="41"/>
      <c r="M421" s="41"/>
      <c r="N421" s="41"/>
      <c r="O421" s="42"/>
      <c r="P421" s="42"/>
      <c r="Q421" s="42"/>
      <c r="R421" s="42"/>
      <c r="S421" s="42"/>
      <c r="T421" s="42"/>
      <c r="U421" s="42"/>
      <c r="V421" s="41"/>
      <c r="W421" s="41"/>
      <c r="X421" s="41"/>
      <c r="Y421" s="41"/>
      <c r="Z421" s="40"/>
      <c r="AA421" s="25"/>
      <c r="AB421" s="25"/>
      <c r="AC421" s="25"/>
      <c r="AD421" s="25"/>
      <c r="AE421" s="4"/>
      <c r="AF421" s="4"/>
      <c r="AG421" s="4"/>
      <c r="AH421" s="4"/>
      <c r="AI421" s="4"/>
    </row>
    <row r="422" spans="1:39" s="2" customFormat="1" ht="15" x14ac:dyDescent="0.25">
      <c r="A422"/>
      <c r="B422" s="19" t="s">
        <v>14</v>
      </c>
      <c r="C422" s="18"/>
      <c r="D422" s="18"/>
      <c r="E422" s="18"/>
      <c r="F422" s="18"/>
      <c r="G422" s="18"/>
      <c r="H422" s="18"/>
      <c r="I422" s="18"/>
      <c r="J422" s="18"/>
      <c r="K422" s="18"/>
      <c r="L422" s="18">
        <v>1995</v>
      </c>
      <c r="M422" s="18">
        <v>1996</v>
      </c>
      <c r="N422" s="18">
        <v>1997</v>
      </c>
      <c r="O422" s="17">
        <v>1998</v>
      </c>
      <c r="P422" s="17">
        <v>1999</v>
      </c>
      <c r="Q422" s="17">
        <v>2000</v>
      </c>
      <c r="R422" s="17">
        <v>2001</v>
      </c>
      <c r="S422" s="17">
        <v>2002</v>
      </c>
      <c r="T422" s="17">
        <v>2003</v>
      </c>
      <c r="U422" s="17">
        <v>2004</v>
      </c>
      <c r="V422" s="17">
        <v>2005</v>
      </c>
      <c r="W422" s="17">
        <v>2006</v>
      </c>
      <c r="X422" s="17">
        <v>2007</v>
      </c>
      <c r="Y422" s="17">
        <v>2008</v>
      </c>
      <c r="Z422" s="17">
        <v>2009</v>
      </c>
      <c r="AA422" s="17">
        <v>2010</v>
      </c>
      <c r="AB422" s="17">
        <v>2011</v>
      </c>
      <c r="AC422" s="17">
        <v>2012</v>
      </c>
      <c r="AD422" s="17">
        <v>2013</v>
      </c>
      <c r="AE422" s="17">
        <v>2014</v>
      </c>
      <c r="AF422" s="17">
        <v>2015</v>
      </c>
      <c r="AG422" s="17">
        <v>2016</v>
      </c>
      <c r="AH422" s="17">
        <v>2017</v>
      </c>
      <c r="AI422" s="17">
        <v>2018</v>
      </c>
    </row>
    <row r="423" spans="1:39" s="2" customFormat="1" ht="15" x14ac:dyDescent="0.25">
      <c r="A423"/>
      <c r="B423" s="15"/>
      <c r="C423" s="4"/>
      <c r="D423" s="4"/>
      <c r="E423" s="4"/>
      <c r="F423" s="4"/>
      <c r="G423" s="4"/>
      <c r="H423" s="4"/>
      <c r="I423" s="4"/>
      <c r="J423" s="4"/>
      <c r="K423" s="4"/>
      <c r="L423" s="30"/>
      <c r="M423" s="30"/>
      <c r="N423" s="30"/>
      <c r="O423" s="30"/>
      <c r="P423" s="30"/>
      <c r="Q423" s="30"/>
      <c r="R423" s="30"/>
      <c r="S423" s="30"/>
      <c r="T423" s="30"/>
      <c r="U423" s="30"/>
      <c r="V423" s="30"/>
      <c r="W423" s="30"/>
      <c r="X423" s="30"/>
      <c r="Y423" s="29"/>
      <c r="Z423" s="29"/>
      <c r="AA423" s="25"/>
      <c r="AB423" s="25"/>
      <c r="AC423" s="25"/>
      <c r="AD423" s="25"/>
      <c r="AE423" s="30"/>
      <c r="AF423" s="30"/>
      <c r="AG423" s="30"/>
      <c r="AH423" s="26"/>
      <c r="AI423" s="30"/>
    </row>
    <row r="424" spans="1:39" s="2" customFormat="1" ht="15" x14ac:dyDescent="0.25">
      <c r="A424"/>
      <c r="B424" s="15" t="s">
        <v>13</v>
      </c>
      <c r="C424" s="4"/>
      <c r="D424" s="4"/>
      <c r="E424" s="4"/>
      <c r="F424" s="4"/>
      <c r="G424" s="4"/>
      <c r="H424" s="4"/>
      <c r="I424" s="4"/>
      <c r="J424" s="4"/>
      <c r="K424" s="4"/>
      <c r="L424" s="39" t="s">
        <v>10</v>
      </c>
      <c r="M424" s="39" t="s">
        <v>10</v>
      </c>
      <c r="N424" s="39" t="s">
        <v>10</v>
      </c>
      <c r="O424" s="38">
        <v>0.50484951504849518</v>
      </c>
      <c r="P424" s="37">
        <v>0.52009999999999579</v>
      </c>
      <c r="Q424" s="37">
        <v>0.53539999999999921</v>
      </c>
      <c r="R424" s="37">
        <v>0.55069999999999908</v>
      </c>
      <c r="S424" s="36">
        <v>0.56599999999999995</v>
      </c>
      <c r="T424" s="37">
        <v>0.55389999999999873</v>
      </c>
      <c r="U424" s="37">
        <v>0.54179999999999851</v>
      </c>
      <c r="V424" s="36">
        <v>0.52969999999999995</v>
      </c>
      <c r="W424" s="37">
        <v>0.52969999999999995</v>
      </c>
      <c r="X424" s="36">
        <v>0.47949999999999998</v>
      </c>
      <c r="Y424" s="36">
        <v>0.441</v>
      </c>
      <c r="Z424" s="36">
        <v>0.47889999999999999</v>
      </c>
      <c r="AA424" s="36">
        <v>0.48299999999999998</v>
      </c>
      <c r="AB424" s="36">
        <v>0.46450000000000002</v>
      </c>
      <c r="AC424" s="36">
        <v>0.45190000000000002</v>
      </c>
      <c r="AD424" s="36">
        <v>0.42970000000000003</v>
      </c>
      <c r="AE424" s="36">
        <v>0.41420000000000001</v>
      </c>
      <c r="AF424" s="36">
        <v>0.18809999999999999</v>
      </c>
      <c r="AG424" s="36">
        <v>0.17899999999999999</v>
      </c>
      <c r="AH424" s="16">
        <v>0.19570000000000001</v>
      </c>
      <c r="AI424" s="16">
        <v>0.20130000000000001</v>
      </c>
    </row>
    <row r="425" spans="1:39" s="2" customFormat="1" ht="15" x14ac:dyDescent="0.25">
      <c r="A425"/>
      <c r="B425" s="15" t="s">
        <v>12</v>
      </c>
      <c r="C425" s="4"/>
      <c r="D425" s="4"/>
      <c r="E425" s="4"/>
      <c r="F425" s="4"/>
      <c r="G425" s="4"/>
      <c r="H425" s="4"/>
      <c r="I425" s="4"/>
      <c r="J425" s="4"/>
      <c r="K425" s="4"/>
      <c r="L425" s="39" t="s">
        <v>10</v>
      </c>
      <c r="M425" s="39" t="s">
        <v>10</v>
      </c>
      <c r="N425" s="39" t="s">
        <v>10</v>
      </c>
      <c r="O425" s="38">
        <v>0.29357064293570645</v>
      </c>
      <c r="P425" s="37">
        <v>0.28467500000000251</v>
      </c>
      <c r="Q425" s="37">
        <v>0.27575000000000049</v>
      </c>
      <c r="R425" s="37">
        <v>0.26682500000000053</v>
      </c>
      <c r="S425" s="36">
        <v>0.25790000000000002</v>
      </c>
      <c r="T425" s="37">
        <v>0.27223333333333477</v>
      </c>
      <c r="U425" s="37">
        <v>0.28656666666666841</v>
      </c>
      <c r="V425" s="36">
        <v>0.3009</v>
      </c>
      <c r="W425" s="37">
        <v>0.3009</v>
      </c>
      <c r="X425" s="36">
        <v>0.36890000000000001</v>
      </c>
      <c r="Y425" s="36">
        <v>0.40160000000000001</v>
      </c>
      <c r="Z425" s="36">
        <v>0.37559999999999999</v>
      </c>
      <c r="AA425" s="36">
        <v>0.37459999999999999</v>
      </c>
      <c r="AB425" s="36">
        <v>0.39529999999999998</v>
      </c>
      <c r="AC425" s="36">
        <v>0.4113</v>
      </c>
      <c r="AD425" s="36">
        <v>0.42799999999999999</v>
      </c>
      <c r="AE425" s="36">
        <v>0.4496</v>
      </c>
      <c r="AF425" s="36">
        <v>0.624</v>
      </c>
      <c r="AG425" s="36">
        <v>0.6371</v>
      </c>
      <c r="AH425" s="16">
        <v>0.63749999999999996</v>
      </c>
      <c r="AI425" s="16">
        <v>0.62980000000000003</v>
      </c>
    </row>
    <row r="426" spans="1:39" s="2" customFormat="1" ht="15.75" thickBot="1" x14ac:dyDescent="0.3">
      <c r="A426"/>
      <c r="B426" s="12" t="s">
        <v>11</v>
      </c>
      <c r="C426" s="11"/>
      <c r="D426" s="11"/>
      <c r="E426" s="11"/>
      <c r="F426" s="11"/>
      <c r="G426" s="11"/>
      <c r="H426" s="11"/>
      <c r="I426" s="11"/>
      <c r="J426" s="11"/>
      <c r="K426" s="11"/>
      <c r="L426" s="35" t="s">
        <v>10</v>
      </c>
      <c r="M426" s="35" t="s">
        <v>10</v>
      </c>
      <c r="N426" s="35" t="s">
        <v>10</v>
      </c>
      <c r="O426" s="34">
        <v>0.20157984201579843</v>
      </c>
      <c r="P426" s="33">
        <v>0.19522500000000176</v>
      </c>
      <c r="Q426" s="33">
        <v>0.18885000000000032</v>
      </c>
      <c r="R426" s="33">
        <v>0.18247500000000036</v>
      </c>
      <c r="S426" s="32">
        <v>0.17610000000000001</v>
      </c>
      <c r="T426" s="33">
        <v>0.17386666666666645</v>
      </c>
      <c r="U426" s="33">
        <v>0.17163333333333305</v>
      </c>
      <c r="V426" s="32">
        <v>0.1694</v>
      </c>
      <c r="W426" s="33">
        <v>0.1694</v>
      </c>
      <c r="X426" s="32">
        <v>0.15160000000000001</v>
      </c>
      <c r="Y426" s="32">
        <v>0.15740000000000001</v>
      </c>
      <c r="Z426" s="32">
        <v>0.14549999999999999</v>
      </c>
      <c r="AA426" s="32">
        <v>0.1424</v>
      </c>
      <c r="AB426" s="32">
        <v>0.14019999999999999</v>
      </c>
      <c r="AC426" s="32">
        <v>0.1368</v>
      </c>
      <c r="AD426" s="32">
        <v>0.14230000000000001</v>
      </c>
      <c r="AE426" s="32">
        <v>0.13619999999999999</v>
      </c>
      <c r="AF426" s="32">
        <v>0.18790000000000001</v>
      </c>
      <c r="AG426" s="32">
        <v>0.18390000000000001</v>
      </c>
      <c r="AH426" s="10">
        <v>0.1668</v>
      </c>
      <c r="AI426" s="10">
        <v>0.16889999999999999</v>
      </c>
    </row>
    <row r="427" spans="1:39" s="2" customFormat="1" ht="15.75" thickBot="1" x14ac:dyDescent="0.3">
      <c r="A427"/>
      <c r="B427" s="29"/>
      <c r="C427" s="4"/>
      <c r="D427" s="4"/>
      <c r="E427" s="4"/>
      <c r="F427" s="4"/>
      <c r="G427" s="4"/>
      <c r="H427" s="4"/>
      <c r="I427" s="4"/>
      <c r="J427" s="4"/>
      <c r="K427" s="4"/>
      <c r="L427" s="30"/>
      <c r="M427" s="30"/>
      <c r="N427" s="30"/>
      <c r="O427" s="30"/>
      <c r="P427" s="30"/>
      <c r="Q427" s="30"/>
      <c r="R427" s="30"/>
      <c r="S427" s="31"/>
      <c r="T427" s="30"/>
      <c r="U427" s="30"/>
      <c r="V427" s="30"/>
      <c r="W427" s="30"/>
      <c r="X427" s="30"/>
      <c r="Y427" s="30"/>
      <c r="Z427" s="29"/>
      <c r="AA427" s="25"/>
      <c r="AB427" s="25"/>
      <c r="AC427" s="25"/>
      <c r="AD427" s="25"/>
      <c r="AE427" s="25"/>
      <c r="AF427" s="25"/>
      <c r="AG427" s="25"/>
      <c r="AH427" s="25"/>
      <c r="AI427" s="25"/>
    </row>
    <row r="428" spans="1:39" s="2" customFormat="1" ht="15" x14ac:dyDescent="0.25">
      <c r="A428"/>
      <c r="B428" s="19" t="s">
        <v>9</v>
      </c>
      <c r="C428" s="18"/>
      <c r="D428" s="18"/>
      <c r="E428" s="18"/>
      <c r="F428" s="18"/>
      <c r="G428" s="18"/>
      <c r="H428" s="18"/>
      <c r="I428" s="18"/>
      <c r="J428" s="18"/>
      <c r="K428" s="18"/>
      <c r="L428" s="18">
        <v>1995</v>
      </c>
      <c r="M428" s="18">
        <v>1996</v>
      </c>
      <c r="N428" s="18">
        <v>1997</v>
      </c>
      <c r="O428" s="17">
        <v>1998</v>
      </c>
      <c r="P428" s="17">
        <v>1999</v>
      </c>
      <c r="Q428" s="17">
        <v>2000</v>
      </c>
      <c r="R428" s="17">
        <v>2001</v>
      </c>
      <c r="S428" s="17">
        <v>2002</v>
      </c>
      <c r="T428" s="17">
        <v>2003</v>
      </c>
      <c r="U428" s="17">
        <v>2004</v>
      </c>
      <c r="V428" s="17">
        <v>2005</v>
      </c>
      <c r="W428" s="17">
        <v>2006</v>
      </c>
      <c r="X428" s="17">
        <v>2007</v>
      </c>
      <c r="Y428" s="17">
        <v>2008</v>
      </c>
      <c r="Z428" s="17">
        <v>2009</v>
      </c>
      <c r="AA428" s="17">
        <v>2010</v>
      </c>
      <c r="AB428" s="17">
        <v>2011</v>
      </c>
      <c r="AC428" s="17">
        <v>2012</v>
      </c>
      <c r="AD428" s="17">
        <v>2013</v>
      </c>
      <c r="AE428" s="17">
        <v>2014</v>
      </c>
      <c r="AF428" s="17">
        <v>2015</v>
      </c>
      <c r="AG428" s="17">
        <v>2016</v>
      </c>
      <c r="AH428" s="17">
        <v>2017</v>
      </c>
      <c r="AI428" s="17">
        <v>2018</v>
      </c>
    </row>
    <row r="429" spans="1:39" s="2" customFormat="1" ht="15" x14ac:dyDescent="0.25">
      <c r="A429"/>
      <c r="B429" s="15"/>
      <c r="C429" s="4"/>
      <c r="D429" s="4"/>
      <c r="E429" s="4"/>
      <c r="F429" s="4"/>
      <c r="G429" s="4"/>
      <c r="H429" s="4"/>
      <c r="I429" s="4"/>
      <c r="J429" s="4"/>
      <c r="K429" s="4"/>
      <c r="L429" s="28"/>
      <c r="M429" s="28"/>
      <c r="N429" s="28"/>
      <c r="O429" s="28"/>
      <c r="P429" s="28"/>
      <c r="Q429" s="28"/>
      <c r="R429" s="28"/>
      <c r="S429" s="28"/>
      <c r="T429" s="28"/>
      <c r="U429" s="28"/>
      <c r="V429" s="27"/>
      <c r="W429" s="27"/>
      <c r="X429" s="27"/>
      <c r="Y429" s="27"/>
      <c r="Z429" s="27"/>
      <c r="AA429" s="25"/>
      <c r="AB429" s="25"/>
      <c r="AC429" s="25"/>
      <c r="AD429" s="25"/>
      <c r="AE429" s="25"/>
      <c r="AF429" s="25"/>
      <c r="AG429" s="25"/>
      <c r="AH429" s="26"/>
      <c r="AI429" s="25"/>
    </row>
    <row r="430" spans="1:39" s="2" customFormat="1" ht="15.75" thickBot="1" x14ac:dyDescent="0.3">
      <c r="A430"/>
      <c r="B430" s="15" t="s">
        <v>8</v>
      </c>
      <c r="C430" s="4"/>
      <c r="D430" s="4"/>
      <c r="E430" s="4"/>
      <c r="F430" s="4"/>
      <c r="G430" s="4"/>
      <c r="H430" s="4"/>
      <c r="I430" s="4"/>
      <c r="J430" s="4"/>
      <c r="K430" s="4"/>
      <c r="L430" s="23">
        <v>13166</v>
      </c>
      <c r="M430" s="23">
        <v>14140</v>
      </c>
      <c r="N430" s="23">
        <v>15956</v>
      </c>
      <c r="O430" s="23">
        <v>17117</v>
      </c>
      <c r="P430" s="23">
        <v>17907</v>
      </c>
      <c r="Q430" s="23">
        <v>18564</v>
      </c>
      <c r="R430" s="23">
        <v>19207</v>
      </c>
      <c r="S430" s="23">
        <v>20044.093131268641</v>
      </c>
      <c r="T430" s="23">
        <v>21691.137716000001</v>
      </c>
      <c r="U430" s="23">
        <v>21816.772364</v>
      </c>
      <c r="V430" s="23">
        <v>23551.333944999998</v>
      </c>
      <c r="W430" s="23">
        <v>24487.129105</v>
      </c>
      <c r="X430" s="23">
        <v>23994.246967999999</v>
      </c>
      <c r="Y430" s="23">
        <v>24645.89518</v>
      </c>
      <c r="Z430" s="23">
        <v>23007.002624000001</v>
      </c>
      <c r="AA430" s="23">
        <v>23153.345276</v>
      </c>
      <c r="AB430" s="23">
        <v>23627.879622</v>
      </c>
      <c r="AC430" s="23">
        <v>23542.813973</v>
      </c>
      <c r="AD430" s="23">
        <v>21905.425728999999</v>
      </c>
      <c r="AE430" s="23">
        <v>21439.545340000001</v>
      </c>
      <c r="AF430" s="22">
        <v>20748.042893000002</v>
      </c>
      <c r="AG430" s="22">
        <v>19275.048162999999</v>
      </c>
      <c r="AH430" s="22">
        <v>19528.849645999999</v>
      </c>
      <c r="AI430" s="22">
        <v>19528.849645999999</v>
      </c>
      <c r="AM430" s="21"/>
    </row>
    <row r="431" spans="1:39" s="2" customFormat="1" ht="16.5" thickTop="1" thickBot="1" x14ac:dyDescent="0.3">
      <c r="A431"/>
      <c r="B431" s="15" t="s">
        <v>7</v>
      </c>
      <c r="C431" s="4"/>
      <c r="D431" s="4"/>
      <c r="E431" s="4"/>
      <c r="F431" s="4"/>
      <c r="G431" s="4"/>
      <c r="H431" s="4"/>
      <c r="I431" s="4"/>
      <c r="J431" s="4"/>
      <c r="K431" s="4"/>
      <c r="L431" s="24">
        <v>1680.2414084520858</v>
      </c>
      <c r="M431" s="24">
        <v>1804.5430286732867</v>
      </c>
      <c r="N431" s="24">
        <v>2036.3004643218501</v>
      </c>
      <c r="O431" s="24">
        <v>2184.4669746676554</v>
      </c>
      <c r="P431" s="24">
        <v>2285.2865639641122</v>
      </c>
      <c r="Q431" s="24">
        <v>2369.1327287334439</v>
      </c>
      <c r="R431" s="24">
        <v>2451.1922172367622</v>
      </c>
      <c r="S431" s="24">
        <v>2558.0218193853561</v>
      </c>
      <c r="T431" s="23">
        <v>2768.2172099999998</v>
      </c>
      <c r="U431" s="23">
        <v>3369.6079249999998</v>
      </c>
      <c r="V431" s="23">
        <v>3690.5398949999999</v>
      </c>
      <c r="W431" s="23">
        <v>3848.7846850000001</v>
      </c>
      <c r="X431" s="23">
        <v>4879.2296960000003</v>
      </c>
      <c r="Y431" s="23">
        <v>5239.1668289999998</v>
      </c>
      <c r="Z431" s="23">
        <v>5006.1141360000001</v>
      </c>
      <c r="AA431" s="23">
        <v>5159.3311569999996</v>
      </c>
      <c r="AB431" s="23">
        <v>5242.915242</v>
      </c>
      <c r="AC431" s="23">
        <v>5441.4074950000004</v>
      </c>
      <c r="AD431" s="23">
        <v>5227.6294239999997</v>
      </c>
      <c r="AE431" s="23">
        <v>5428.1241769999997</v>
      </c>
      <c r="AF431" s="22">
        <v>5592.6231299999999</v>
      </c>
      <c r="AG431" s="22">
        <v>5292.4663790000004</v>
      </c>
      <c r="AH431" s="22">
        <v>5475.9102839999996</v>
      </c>
      <c r="AI431" s="22">
        <v>5475.9102839999996</v>
      </c>
      <c r="AM431" s="21"/>
    </row>
    <row r="432" spans="1:39" s="2" customFormat="1" ht="16.5" thickTop="1" thickBot="1" x14ac:dyDescent="0.3">
      <c r="A432"/>
      <c r="B432" s="15" t="s">
        <v>6</v>
      </c>
      <c r="C432" s="4"/>
      <c r="D432" s="4"/>
      <c r="E432" s="4"/>
      <c r="F432" s="4"/>
      <c r="G432" s="4"/>
      <c r="H432" s="4"/>
      <c r="I432" s="4"/>
      <c r="J432" s="4"/>
      <c r="K432" s="4"/>
      <c r="L432" s="24">
        <v>559.27230279155174</v>
      </c>
      <c r="M432" s="24">
        <v>600.64638929610669</v>
      </c>
      <c r="N432" s="24">
        <v>677.78739657770006</v>
      </c>
      <c r="O432" s="24">
        <v>727.10496786290378</v>
      </c>
      <c r="P432" s="24">
        <v>760.66300517152638</v>
      </c>
      <c r="Q432" s="24">
        <v>788.57139822439353</v>
      </c>
      <c r="R432" s="24">
        <v>815.88509188191813</v>
      </c>
      <c r="S432" s="24">
        <v>851.4435760969875</v>
      </c>
      <c r="T432" s="23">
        <v>921.40760599999999</v>
      </c>
      <c r="U432" s="23">
        <v>1122.6218940000001</v>
      </c>
      <c r="V432" s="23">
        <v>1228.2891099999999</v>
      </c>
      <c r="W432" s="23">
        <v>1281.464387</v>
      </c>
      <c r="X432" s="23">
        <v>1626.245606</v>
      </c>
      <c r="Y432" s="23">
        <v>1745.852151</v>
      </c>
      <c r="Z432" s="23">
        <v>1666.3481509999999</v>
      </c>
      <c r="AA432" s="23">
        <v>1718.1544140000001</v>
      </c>
      <c r="AB432" s="23">
        <v>1748.646776</v>
      </c>
      <c r="AC432" s="23">
        <v>1813.6370099999999</v>
      </c>
      <c r="AD432" s="23">
        <v>1743.1826160000001</v>
      </c>
      <c r="AE432" s="23">
        <v>1809.5858479999999</v>
      </c>
      <c r="AF432" s="22">
        <v>1864.3384040000001</v>
      </c>
      <c r="AG432" s="22">
        <v>1764.212098</v>
      </c>
      <c r="AH432" s="22">
        <v>1824.353202</v>
      </c>
      <c r="AI432" s="22">
        <v>1824.353202</v>
      </c>
      <c r="AM432" s="21"/>
    </row>
    <row r="433" spans="1:35" s="2" customFormat="1" ht="16.5" thickTop="1" thickBot="1" x14ac:dyDescent="0.3">
      <c r="A433"/>
      <c r="B433" s="12" t="s">
        <v>5</v>
      </c>
      <c r="C433" s="11"/>
      <c r="D433" s="11"/>
      <c r="E433" s="11"/>
      <c r="F433" s="11"/>
      <c r="G433" s="11"/>
      <c r="H433" s="11"/>
      <c r="I433" s="11"/>
      <c r="J433" s="11"/>
      <c r="K433" s="11"/>
      <c r="L433" s="20">
        <v>1120.9691056605341</v>
      </c>
      <c r="M433" s="20">
        <v>1203.89663937718</v>
      </c>
      <c r="N433" s="20">
        <v>1358.51306774415</v>
      </c>
      <c r="O433" s="20">
        <v>1457.3620068047517</v>
      </c>
      <c r="P433" s="20">
        <v>1524.6235587925858</v>
      </c>
      <c r="Q433" s="20">
        <v>1580.5613305090503</v>
      </c>
      <c r="R433" s="20">
        <v>1635.3071253548442</v>
      </c>
      <c r="S433" s="20">
        <v>1706.5782432883686</v>
      </c>
      <c r="T433" s="9">
        <v>1846.8096039999998</v>
      </c>
      <c r="U433" s="9">
        <v>2246.9860309999995</v>
      </c>
      <c r="V433" s="9">
        <v>2462.2507850000002</v>
      </c>
      <c r="W433" s="9">
        <v>2567.3202980000001</v>
      </c>
      <c r="X433" s="9">
        <v>3252.9840900000004</v>
      </c>
      <c r="Y433" s="9">
        <v>3493.3146779999997</v>
      </c>
      <c r="Z433" s="9">
        <v>3339.765985</v>
      </c>
      <c r="AA433" s="9">
        <v>3441.1767429999995</v>
      </c>
      <c r="AB433" s="9">
        <v>3494.268466</v>
      </c>
      <c r="AC433" s="9">
        <v>3627.7704850000005</v>
      </c>
      <c r="AD433" s="9">
        <v>3484.4468079999997</v>
      </c>
      <c r="AE433" s="9">
        <v>3618.538329</v>
      </c>
      <c r="AF433" s="9">
        <v>3728.2847259999999</v>
      </c>
      <c r="AG433" s="9">
        <v>3528.2542810000004</v>
      </c>
      <c r="AH433" s="9">
        <v>3651.5570819999994</v>
      </c>
      <c r="AI433" s="9">
        <v>3651.5570819999994</v>
      </c>
    </row>
    <row r="434" spans="1:35" s="2" customFormat="1" ht="15.75" thickBot="1" x14ac:dyDescent="0.3">
      <c r="A43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row>
    <row r="435" spans="1:35" s="2" customFormat="1" ht="15" x14ac:dyDescent="0.25">
      <c r="A435"/>
      <c r="B435" s="19" t="s">
        <v>4</v>
      </c>
      <c r="C435" s="18"/>
      <c r="D435" s="18"/>
      <c r="E435" s="18"/>
      <c r="F435" s="18"/>
      <c r="G435" s="18"/>
      <c r="H435" s="18"/>
      <c r="I435" s="18"/>
      <c r="J435" s="18"/>
      <c r="K435" s="18"/>
      <c r="L435" s="18">
        <v>1995</v>
      </c>
      <c r="M435" s="18">
        <v>1996</v>
      </c>
      <c r="N435" s="18">
        <v>1997</v>
      </c>
      <c r="O435" s="17">
        <v>1998</v>
      </c>
      <c r="P435" s="17">
        <v>1999</v>
      </c>
      <c r="Q435" s="17">
        <v>2000</v>
      </c>
      <c r="R435" s="17">
        <v>2001</v>
      </c>
      <c r="S435" s="17">
        <v>2002</v>
      </c>
      <c r="T435" s="17">
        <v>2003</v>
      </c>
      <c r="U435" s="17">
        <v>2004</v>
      </c>
      <c r="V435" s="17">
        <v>2005</v>
      </c>
      <c r="W435" s="17">
        <v>2006</v>
      </c>
      <c r="X435" s="17">
        <v>2007</v>
      </c>
      <c r="Y435" s="17">
        <v>2008</v>
      </c>
      <c r="Z435" s="17">
        <v>2009</v>
      </c>
      <c r="AA435" s="17">
        <v>2010</v>
      </c>
      <c r="AB435" s="17">
        <v>2011</v>
      </c>
      <c r="AC435" s="17">
        <v>2012</v>
      </c>
      <c r="AD435" s="17">
        <v>2013</v>
      </c>
      <c r="AE435" s="17">
        <v>2014</v>
      </c>
      <c r="AF435" s="17">
        <v>2015</v>
      </c>
      <c r="AG435" s="17">
        <v>2016</v>
      </c>
      <c r="AH435" s="17">
        <v>2017</v>
      </c>
      <c r="AI435" s="17">
        <v>2018</v>
      </c>
    </row>
    <row r="436" spans="1:35" s="2" customFormat="1" ht="15" x14ac:dyDescent="0.25">
      <c r="A436"/>
      <c r="B436" s="15"/>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16"/>
      <c r="AI436" s="4"/>
    </row>
    <row r="437" spans="1:35" s="2" customFormat="1" ht="15" x14ac:dyDescent="0.25">
      <c r="A437"/>
      <c r="B437" s="15" t="s">
        <v>3</v>
      </c>
      <c r="C437" s="4"/>
      <c r="D437" s="4"/>
      <c r="E437" s="4"/>
      <c r="F437" s="4"/>
      <c r="G437" s="4"/>
      <c r="H437" s="4"/>
      <c r="I437" s="4"/>
      <c r="J437" s="4"/>
      <c r="K437" s="4"/>
      <c r="L437" s="13">
        <v>14286.969105660533</v>
      </c>
      <c r="M437" s="13">
        <v>15343.896639377181</v>
      </c>
      <c r="N437" s="13">
        <v>17314.513067744148</v>
      </c>
      <c r="O437" s="13">
        <v>35964.073326872749</v>
      </c>
      <c r="P437" s="13">
        <v>35134.760190632507</v>
      </c>
      <c r="Q437" s="13">
        <v>37952.334847549035</v>
      </c>
      <c r="R437" s="13">
        <v>41397.225098254828</v>
      </c>
      <c r="S437" s="13">
        <v>42859.130363357006</v>
      </c>
      <c r="T437" s="13">
        <v>45464.288698399971</v>
      </c>
      <c r="U437" s="13">
        <v>45337.31385307997</v>
      </c>
      <c r="V437" s="13">
        <v>49036.773341499997</v>
      </c>
      <c r="W437" s="13">
        <v>51870.966865759998</v>
      </c>
      <c r="X437" s="13">
        <v>51662.299785499999</v>
      </c>
      <c r="Y437" s="13">
        <v>49809.126114999999</v>
      </c>
      <c r="Z437" s="13">
        <v>46370.436391256801</v>
      </c>
      <c r="AA437" s="13">
        <v>47024.856258923995</v>
      </c>
      <c r="AB437" s="13">
        <v>47746.318662732803</v>
      </c>
      <c r="AC437" s="13">
        <v>47428.764697762083</v>
      </c>
      <c r="AD437" s="13">
        <v>44432.915243599004</v>
      </c>
      <c r="AE437" s="13">
        <v>43206.760155750206</v>
      </c>
      <c r="AF437" s="13">
        <v>37246.726111473894</v>
      </c>
      <c r="AG437" s="13">
        <v>33343.620339740002</v>
      </c>
      <c r="AH437" s="13">
        <v>34963.985286260402</v>
      </c>
      <c r="AI437" s="13">
        <v>35913.032075897601</v>
      </c>
    </row>
    <row r="438" spans="1:35" s="2" customFormat="1" ht="15" x14ac:dyDescent="0.25">
      <c r="A438"/>
      <c r="B438" s="15" t="s">
        <v>2</v>
      </c>
      <c r="C438" s="4"/>
      <c r="D438" s="4"/>
      <c r="E438" s="4"/>
      <c r="F438" s="4"/>
      <c r="G438" s="4"/>
      <c r="H438" s="4"/>
      <c r="I438" s="4"/>
      <c r="J438" s="4"/>
      <c r="K438" s="4"/>
      <c r="L438" s="13">
        <v>14286.969105660533</v>
      </c>
      <c r="M438" s="13">
        <v>15343.896639377181</v>
      </c>
      <c r="N438" s="13">
        <v>17314.513067744148</v>
      </c>
      <c r="O438" s="13">
        <v>18574.362006804753</v>
      </c>
      <c r="P438" s="13">
        <v>19431.623558792584</v>
      </c>
      <c r="Q438" s="13">
        <v>20144.561330509052</v>
      </c>
      <c r="R438" s="13">
        <v>20842.307125354844</v>
      </c>
      <c r="S438" s="13">
        <v>21750.671374557009</v>
      </c>
      <c r="T438" s="13">
        <v>23537.947319999999</v>
      </c>
      <c r="U438" s="13">
        <v>24063.758395000001</v>
      </c>
      <c r="V438" s="13">
        <v>26013.584729999999</v>
      </c>
      <c r="W438" s="13">
        <v>27054.449402999999</v>
      </c>
      <c r="X438" s="13">
        <v>27247.231058000001</v>
      </c>
      <c r="Y438" s="13">
        <v>28139.209857999998</v>
      </c>
      <c r="Z438" s="13">
        <v>26346.768608999999</v>
      </c>
      <c r="AA438" s="13">
        <v>26594.522019</v>
      </c>
      <c r="AB438" s="13">
        <v>27122.148088000002</v>
      </c>
      <c r="AC438" s="13">
        <v>27170.584458000001</v>
      </c>
      <c r="AD438" s="13">
        <v>25389.872536999999</v>
      </c>
      <c r="AE438" s="13">
        <v>25058.083669</v>
      </c>
      <c r="AF438" s="13">
        <v>24476.327619000003</v>
      </c>
      <c r="AG438" s="13">
        <v>22803.302444000001</v>
      </c>
      <c r="AH438" s="14">
        <v>23180.406727999998</v>
      </c>
      <c r="AI438" s="13">
        <v>23180.406727999998</v>
      </c>
    </row>
    <row r="439" spans="1:35" s="2" customFormat="1" ht="15.75" thickBot="1" x14ac:dyDescent="0.3">
      <c r="A439"/>
      <c r="B439" s="12"/>
      <c r="C439" s="11"/>
      <c r="D439" s="11"/>
      <c r="E439" s="11"/>
      <c r="F439" s="11"/>
      <c r="G439" s="11"/>
      <c r="H439" s="11"/>
      <c r="I439" s="11"/>
      <c r="J439" s="11"/>
      <c r="K439" s="11"/>
      <c r="L439" s="9"/>
      <c r="M439" s="9"/>
      <c r="N439" s="9"/>
      <c r="O439" s="9"/>
      <c r="P439" s="9"/>
      <c r="Q439" s="9"/>
      <c r="R439" s="9"/>
      <c r="S439" s="9"/>
      <c r="T439" s="9"/>
      <c r="U439" s="9"/>
      <c r="V439" s="9"/>
      <c r="W439" s="9"/>
      <c r="X439" s="9"/>
      <c r="Y439" s="9"/>
      <c r="Z439" s="9"/>
      <c r="AA439" s="9"/>
      <c r="AB439" s="9"/>
      <c r="AC439" s="9"/>
      <c r="AD439" s="9"/>
      <c r="AE439" s="9"/>
      <c r="AF439" s="9"/>
      <c r="AG439" s="9"/>
      <c r="AH439" s="10"/>
      <c r="AI439" s="9"/>
    </row>
    <row r="440" spans="1:35" s="2" customFormat="1" ht="15" x14ac:dyDescent="0.25">
      <c r="A440"/>
      <c r="B440"/>
      <c r="C440"/>
      <c r="D440"/>
      <c r="E440"/>
      <c r="F440"/>
      <c r="G440"/>
      <c r="H440"/>
      <c r="I440"/>
      <c r="J440"/>
      <c r="K440"/>
      <c r="L440"/>
      <c r="M440"/>
      <c r="N440"/>
      <c r="O440"/>
      <c r="P440"/>
      <c r="Q440"/>
      <c r="R440"/>
      <c r="S440"/>
      <c r="T440"/>
      <c r="U440"/>
      <c r="V440"/>
      <c r="W440"/>
      <c r="X440"/>
      <c r="Y440"/>
      <c r="Z440"/>
      <c r="AA440"/>
      <c r="AB440"/>
      <c r="AC440"/>
      <c r="AD440"/>
      <c r="AE440"/>
      <c r="AF440"/>
      <c r="AG440"/>
      <c r="AH440"/>
      <c r="AI440"/>
    </row>
    <row r="441" spans="1:35" s="2" customFormat="1" ht="15" x14ac:dyDescent="0.25">
      <c r="A441"/>
      <c r="B441"/>
      <c r="C441"/>
      <c r="D441"/>
      <c r="E441"/>
      <c r="F441"/>
      <c r="G441"/>
      <c r="H441"/>
      <c r="I441"/>
      <c r="J441"/>
      <c r="K441"/>
      <c r="L441"/>
      <c r="M441"/>
      <c r="N441"/>
      <c r="O441"/>
      <c r="P441"/>
      <c r="Q441"/>
      <c r="R441"/>
      <c r="S441"/>
      <c r="T441"/>
      <c r="U441"/>
      <c r="V441"/>
      <c r="W441"/>
      <c r="X441"/>
      <c r="Y441"/>
      <c r="Z441"/>
      <c r="AA441"/>
      <c r="AB441"/>
      <c r="AC441"/>
      <c r="AD441"/>
      <c r="AE441"/>
      <c r="AF441"/>
      <c r="AG441"/>
      <c r="AH441"/>
      <c r="AI441"/>
    </row>
    <row r="442" spans="1:35" s="2" customFormat="1" ht="21" x14ac:dyDescent="0.35">
      <c r="A442"/>
      <c r="B442" s="8" t="s">
        <v>1</v>
      </c>
      <c r="C442" s="6"/>
      <c r="D442" s="6"/>
      <c r="E442" s="6"/>
      <c r="F442" s="6"/>
      <c r="G442" s="6"/>
      <c r="H442" s="6"/>
      <c r="I442" s="6"/>
      <c r="J442" s="7"/>
      <c r="K442" s="7"/>
      <c r="L442" s="6"/>
      <c r="M442" s="6"/>
      <c r="N442" s="6"/>
      <c r="O442" s="6"/>
      <c r="P442" s="6"/>
      <c r="Q442" s="6"/>
      <c r="R442" s="6"/>
      <c r="S442" s="6"/>
      <c r="T442" s="6"/>
      <c r="U442" s="6"/>
      <c r="V442" s="6"/>
      <c r="W442" s="6"/>
      <c r="X442" s="6"/>
      <c r="Y442" s="6"/>
      <c r="Z442" s="6"/>
      <c r="AA442" s="6"/>
      <c r="AB442" s="6"/>
      <c r="AC442" s="6"/>
      <c r="AD442" s="6"/>
      <c r="AE442" s="6"/>
      <c r="AF442" s="6"/>
      <c r="AG442" s="6"/>
      <c r="AH442" s="6"/>
      <c r="AI442" s="6"/>
    </row>
    <row r="443" spans="1:35" s="2" customFormat="1" ht="15" x14ac:dyDescent="0.25">
      <c r="A443"/>
      <c r="B443" s="5" t="s">
        <v>0</v>
      </c>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row>
    <row r="444" spans="1:35" s="2" customForma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3"/>
      <c r="Y444" s="1"/>
      <c r="Z444" s="1"/>
      <c r="AA444" s="1"/>
      <c r="AB444" s="1"/>
      <c r="AC444" s="1"/>
      <c r="AD444" s="1"/>
      <c r="AE444" s="1"/>
      <c r="AF444" s="1"/>
      <c r="AG444" s="1"/>
      <c r="AH444" s="1"/>
    </row>
    <row r="445" spans="1:35" s="2" customForma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3"/>
      <c r="Y445" s="1"/>
      <c r="Z445" s="1"/>
      <c r="AA445" s="1"/>
      <c r="AB445" s="1"/>
      <c r="AC445" s="1"/>
      <c r="AD445" s="1"/>
      <c r="AE445" s="1"/>
      <c r="AF445" s="1"/>
      <c r="AG445" s="1"/>
      <c r="AH445" s="1"/>
    </row>
    <row r="446" spans="1:35" s="2" customForma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3"/>
      <c r="Y446" s="1"/>
      <c r="Z446" s="1"/>
      <c r="AA446" s="1"/>
      <c r="AB446" s="1"/>
      <c r="AC446" s="1"/>
      <c r="AD446" s="1"/>
      <c r="AE446" s="1"/>
      <c r="AF446" s="1"/>
      <c r="AG446" s="1"/>
      <c r="AH446" s="1"/>
    </row>
    <row r="448" spans="1:35" s="2" customForma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row>
    <row r="449" spans="24:24" x14ac:dyDescent="0.25">
      <c r="X449" s="1"/>
    </row>
    <row r="450" spans="24:24" x14ac:dyDescent="0.25">
      <c r="X450" s="1"/>
    </row>
    <row r="451" spans="24:24" x14ac:dyDescent="0.25">
      <c r="X451" s="1"/>
    </row>
    <row r="452" spans="24:24" x14ac:dyDescent="0.25">
      <c r="X452" s="1"/>
    </row>
    <row r="453" spans="24:24" x14ac:dyDescent="0.25">
      <c r="X453" s="1"/>
    </row>
    <row r="454" spans="24:24" x14ac:dyDescent="0.25">
      <c r="X454" s="1"/>
    </row>
    <row r="455" spans="24:24" x14ac:dyDescent="0.25">
      <c r="X455" s="1"/>
    </row>
    <row r="456" spans="24:24" x14ac:dyDescent="0.25">
      <c r="X456" s="1"/>
    </row>
    <row r="457" spans="24:24" x14ac:dyDescent="0.25">
      <c r="X457" s="1"/>
    </row>
    <row r="458" spans="24:24" x14ac:dyDescent="0.25">
      <c r="X458" s="1"/>
    </row>
    <row r="459" spans="24:24" x14ac:dyDescent="0.25">
      <c r="X459" s="1"/>
    </row>
    <row r="460" spans="24:24" x14ac:dyDescent="0.25">
      <c r="X460" s="1"/>
    </row>
    <row r="461" spans="24:24" x14ac:dyDescent="0.25">
      <c r="X461" s="1"/>
    </row>
    <row r="462" spans="24:24" x14ac:dyDescent="0.25">
      <c r="X462" s="1"/>
    </row>
    <row r="463" spans="24:24" x14ac:dyDescent="0.25">
      <c r="X463" s="1"/>
    </row>
    <row r="464" spans="24:24" x14ac:dyDescent="0.25">
      <c r="X464" s="1"/>
    </row>
    <row r="465" spans="24:24" x14ac:dyDescent="0.25">
      <c r="X465" s="1"/>
    </row>
    <row r="466" spans="24:24" x14ac:dyDescent="0.25">
      <c r="X466" s="1"/>
    </row>
    <row r="467" spans="24:24" x14ac:dyDescent="0.25">
      <c r="X467" s="1"/>
    </row>
  </sheetData>
  <autoFilter ref="F7:K231">
    <filterColumn colId="0" showButton="0"/>
    <filterColumn colId="1" showButton="0"/>
    <filterColumn colId="2" showButton="0"/>
  </autoFilter>
  <conditionalFormatting sqref="BE15:BY108 BC15:BC108 AM17:BB17 AM20:BB20 AM25:BB25 AM34:BB34 AM48:BB48 AM56:BB56 AM58:BB58 AM60:BB60 AM63:BB63 AM68:BB68 AM71:BB71 AM79:BB79 AM81:BB81 AM83:BB83 AM86:BB86 AM90:BB90 AM92:BB92 AM95:BB95 AM99:BB99 AM117:BB117 AM134:BB134 AM149:BB149 AM153:BB153 AM162:BB162 AM166:BB166 AM169:BB169 AM171:BB171 AM175:BB175 AM182:BB182 AM186:BB186 AM189:BB189 AM194:BB195 AM207:BB207 BC113:BC349 BE113:BY349">
    <cfRule type="containsText" dxfId="20" priority="18" stopIfTrue="1" operator="containsText" text="L">
      <formula>NOT(ISERROR(SEARCH("L",AM15)))</formula>
    </cfRule>
    <cfRule type="cellIs" dxfId="19" priority="19" stopIfTrue="1" operator="notBetween">
      <formula>-1</formula>
      <formula>1</formula>
    </cfRule>
  </conditionalFormatting>
  <conditionalFormatting sqref="AJ17 AJ20 AJ25 AJ34 AJ48 AJ56 AJ58 AJ60 AJ63 AJ68 AJ71 AJ79 AJ81 AJ83 AJ86 AJ90 AJ92 AJ95 AJ99 AJ117 AJ134 AJ149 AJ153 AJ162 AJ166 AJ169 AJ171 AJ175 AJ182 AJ186 AJ189 AJ194:AJ195 AJ207">
    <cfRule type="containsText" dxfId="18" priority="20" stopIfTrue="1" operator="containsText" text="L">
      <formula>NOT(ISERROR(SEARCH("L",AJ17)))</formula>
    </cfRule>
    <cfRule type="cellIs" dxfId="17" priority="21" stopIfTrue="1" operator="notBetween">
      <formula>-1</formula>
      <formula>1</formula>
    </cfRule>
  </conditionalFormatting>
  <conditionalFormatting sqref="J235:K237">
    <cfRule type="cellIs" dxfId="16" priority="17" stopIfTrue="1" operator="lessThan">
      <formula>0</formula>
    </cfRule>
  </conditionalFormatting>
  <conditionalFormatting sqref="BE109:BY112 BC109:BC112">
    <cfRule type="containsText" dxfId="15" priority="15" stopIfTrue="1" operator="containsText" text="L">
      <formula>NOT(ISERROR(SEARCH("L",BC109)))</formula>
    </cfRule>
    <cfRule type="cellIs" dxfId="14" priority="16" stopIfTrue="1" operator="notBetween">
      <formula>-1</formula>
      <formula>1</formula>
    </cfRule>
  </conditionalFormatting>
  <conditionalFormatting sqref="L196:AC203 L211:AC211 L210:AH210 L213:AC231 L212:AH212 L205:AC205 L204:AI204 L207:AC209 L206:AI206">
    <cfRule type="cellIs" dxfId="13" priority="14" stopIfTrue="1" operator="lessThan">
      <formula>0</formula>
    </cfRule>
  </conditionalFormatting>
  <conditionalFormatting sqref="AD196:AH203 AD211:AH211 AD213:AH231 AD205:AH205 AD207:AH209">
    <cfRule type="cellIs" dxfId="12" priority="13" stopIfTrue="1" operator="lessThan">
      <formula>0</formula>
    </cfRule>
  </conditionalFormatting>
  <conditionalFormatting sqref="J106:J108">
    <cfRule type="cellIs" dxfId="11" priority="12" stopIfTrue="1" operator="lessThan">
      <formula>0</formula>
    </cfRule>
  </conditionalFormatting>
  <conditionalFormatting sqref="J100">
    <cfRule type="cellIs" dxfId="10" priority="11" stopIfTrue="1" operator="lessThan">
      <formula>0</formula>
    </cfRule>
  </conditionalFormatting>
  <conditionalFormatting sqref="J195">
    <cfRule type="cellIs" dxfId="9" priority="10" stopIfTrue="1" operator="lessThan">
      <formula>0</formula>
    </cfRule>
  </conditionalFormatting>
  <conditionalFormatting sqref="J210">
    <cfRule type="cellIs" dxfId="8" priority="9" stopIfTrue="1" operator="lessThan">
      <formula>0</formula>
    </cfRule>
  </conditionalFormatting>
  <conditionalFormatting sqref="J212">
    <cfRule type="cellIs" dxfId="7" priority="8" stopIfTrue="1" operator="lessThan">
      <formula>0</formula>
    </cfRule>
  </conditionalFormatting>
  <conditionalFormatting sqref="J213">
    <cfRule type="cellIs" dxfId="6" priority="7" stopIfTrue="1" operator="lessThan">
      <formula>0</formula>
    </cfRule>
  </conditionalFormatting>
  <conditionalFormatting sqref="J102:J105">
    <cfRule type="cellIs" dxfId="5" priority="6" stopIfTrue="1" operator="lessThan">
      <formula>0</formula>
    </cfRule>
  </conditionalFormatting>
  <conditionalFormatting sqref="J101">
    <cfRule type="cellIs" dxfId="4" priority="5" stopIfTrue="1" operator="lessThan">
      <formula>0</formula>
    </cfRule>
  </conditionalFormatting>
  <conditionalFormatting sqref="J191">
    <cfRule type="cellIs" dxfId="3" priority="4" stopIfTrue="1" operator="lessThan">
      <formula>0</formula>
    </cfRule>
  </conditionalFormatting>
  <conditionalFormatting sqref="J204">
    <cfRule type="cellIs" dxfId="2" priority="3" stopIfTrue="1" operator="lessThan">
      <formula>0</formula>
    </cfRule>
  </conditionalFormatting>
  <conditionalFormatting sqref="J206">
    <cfRule type="cellIs" dxfId="1" priority="2" stopIfTrue="1" operator="lessThan">
      <formula>0</formula>
    </cfRule>
  </conditionalFormatting>
  <conditionalFormatting sqref="J207">
    <cfRule type="cellIs" dxfId="0" priority="1" stopIfTrue="1" operator="lessThan">
      <formula>0</formula>
    </cfRule>
  </conditionalFormatting>
  <pageMargins left="0.75" right="0.75" top="1" bottom="1" header="0.4921259845" footer="0.4921259845"/>
  <pageSetup scale="30" fitToHeight="0" orientation="landscape" horizontalDpi="200" verticalDpi="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IT (2)</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ARRANZ David (TAXUD)</dc:creator>
  <cp:lastModifiedBy>ARRANZ David (TAXUD)</cp:lastModifiedBy>
  <dcterms:created xsi:type="dcterms:W3CDTF">2020-01-29T10:38:09Z</dcterms:created>
  <dcterms:modified xsi:type="dcterms:W3CDTF">2020-01-29T10:38:12Z</dcterms:modified>
</cp:coreProperties>
</file>