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4\07 WEB\Summary tables by country\"/>
    </mc:Choice>
  </mc:AlternateContent>
  <xr:revisionPtr revIDLastSave="0" documentId="8_{30C86CB5-F887-4D82-B305-C423C3A8D7D5}" xr6:coauthVersionLast="47" xr6:coauthVersionMax="47" xr10:uidLastSave="{00000000-0000-0000-0000-000000000000}"/>
  <bookViews>
    <workbookView xWindow="57480" yWindow="-120" windowWidth="29040" windowHeight="15840" xr2:uid="{30A2E895-074A-4D84-B63D-AD2FB0112CBE}"/>
  </bookViews>
  <sheets>
    <sheet name="LU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2">
    <s v="ThisWorkbookDataModel"/>
    <s v="[Annex_A_TTR_data].[TIME].&amp;[2010]"/>
    <s v="[Annex_A_TTR_data].[TIME].&amp;[2011]"/>
    <s v="[Annex_A_TTR_data].[TIME].&amp;[2012]"/>
    <s v="[Annex_A_TTR_data].[TIME].&amp;[2013]"/>
    <s v="[Annex_A_TTR_data].[TIME].&amp;[2014]"/>
    <s v="[Annex_A_TTR_data].[TIME].&amp;[2015]"/>
    <s v="[Annex_A_TTR_data].[TIME].&amp;[2016]"/>
    <s v="[Annex_A_TTR_data].[TIME].&amp;[2017]"/>
    <s v="[Annex_A_TTR_data].[TIME].&amp;[2018]"/>
    <s v="[Annex_A_TTR_data].[TIME].&amp;[2019]"/>
    <s v="[Annex_A_TTR_data].[TIME].&amp;[2020]"/>
    <s v="[Annex_A_TTR_data].[TIME].&amp;[2021]"/>
    <s v="[Annex_A_TTR_data].[TIME].&amp;[2022]"/>
    <s v="[country_annex_config].[Country_tables].&amp;[A01]"/>
    <s v="[country_annex_config].[Title].&amp;[Indirect taxes]"/>
    <s v="[Annex_A_TTR_data].[GEO].&amp;[LU]"/>
    <s v="[Measures].[Sum of GDP_ratio]"/>
    <s v="[Measures].[Sum of rankingEU28_GDP_ratio]"/>
    <s v="[country_annex_config].[Country_tables].&amp;[A02]"/>
    <s v="[country_annex_config].[Title].&amp;[VAT]"/>
    <s v="[country_annex_config].[Country_tables].&amp;[A03]"/>
    <s v="[country_annex_config].[Title].&amp;[Taxes and duties on imports excluding VAT]"/>
    <s v="[country_annex_config].[Country_tables].&amp;[A04]"/>
    <s v="[country_annex_config].[Title].&amp;[Taxes on products, except VAT and import duties]"/>
    <s v="[country_annex_config].[Country_tables].&amp;[A05]"/>
    <s v="[country_annex_config].[Title].&amp;[Other taxes on production]"/>
    <s v="[country_annex_config].[Country_tables].&amp;[A06]"/>
    <s v="[country_annex_config].[Title].&amp;[Direct taxes]"/>
    <s v="[country_annex_config].[Country_tables].&amp;[A07]"/>
    <s v="[country_annex_config].[Title].&amp;[Personal income taxes]"/>
    <s v="[country_annex_config].[Country_tables].&amp;[A08]"/>
    <s v="[country_annex_config].[Title].&amp;[Corporate income taxes]"/>
    <s v="[country_annex_config].[Country_tables].&amp;[A09]"/>
    <s v="[country_annex_config].[Title].&amp;[Other]"/>
    <s v="[country_annex_config].[Country_tables].&amp;[A10]"/>
    <s v="[country_annex_config].[Title].&amp;[Social contributions]"/>
    <s v="[country_annex_config].[Country_tables].&amp;[A11]"/>
    <s v="[country_annex_config].[Title].&amp;[Employers']"/>
    <s v="[country_annex_config].[Country_tables].&amp;[A12]"/>
    <s v="[country_annex_config].[Title].&amp;[Households']"/>
    <s v="[country_annex_config].[Country_tables].&amp;[A14]"/>
    <s v="[country_annex_config].[Title].&amp;[Total]"/>
    <s v="[country_annex_config].[Country_tables].&amp;[B1]"/>
    <s v="[country_annex_config].[Title].&amp;[Central government]"/>
    <s v="[Measures].[Sum of revenue_share]"/>
    <s v="[Measures].[Sum of rankingEU28_revenue_share]"/>
    <s v="[country_annex_config].[Country_tables].&amp;[B3]"/>
    <s v="[country_annex_config].[Title].&amp;[Local government]"/>
    <s v="[country_annex_config].[Country_tables].&amp;[B4]"/>
    <s v="[country_annex_config].[Title].&amp;[Social security funds]"/>
    <s v="[country_annex_config].[Country_tables].&amp;[B5]"/>
    <s v="[country_annex_config].[Title].&amp;[EU institutions]"/>
    <s v="[country_annex_config].[Country_tables].&amp;[C01]"/>
    <s v="[country_annex_config].[Title].&amp;[Consumption]"/>
    <s v="[country_annex_config].[Country_tables].&amp;[C03]"/>
    <s v="[country_annex_config].[Title].&amp;[Labour]"/>
    <s v="[country_annex_config].[Country_tables].&amp;[C04]"/>
    <s v="[country_annex_config].[Title].&amp;[of which on income from employment]"/>
    <s v="[country_annex_config].[Country_tables].&amp;[C05]"/>
    <s v="[country_annex_config].[Title].&amp;[Paid by employers]"/>
    <s v="[country_annex_config].[Country_tables].&amp;[C06]"/>
    <s v="[country_annex_config].[Title].&amp;[Paid by employees]"/>
    <s v="[country_annex_config].[Country_tables].&amp;[C07]"/>
    <s v="[country_annex_config].[Title].&amp;[Paid by non-employed]"/>
    <s v="[country_annex_config].[Country_tables].&amp;[C08]"/>
    <s v="[country_annex_config].[Title].&amp;[Capital]"/>
    <s v="[country_annex_config].[Country_tables].&amp;[C09]"/>
    <s v="[country_annex_config].[Title].&amp;[Income of corporations]"/>
    <s v="[country_annex_config].[Country_tables].&amp;[C10]"/>
    <s v="[country_annex_config].[Title].&amp;[Income of households]"/>
    <s v="[country_annex_config].[Country_tables].&amp;[C11]"/>
    <s v="[country_annex_config].[Title].&amp;[Income of self-employed]"/>
    <s v="[country_annex_config].[Country_tables].&amp;[C12]"/>
    <s v="[country_annex_config].[Title].&amp;[Stock of capital]"/>
    <s v="[country_annex_config].[Country_tables].&amp;[D1]"/>
    <s v="[country_annex_config].[Title].&amp;[Environmental taxes]"/>
    <s v="[country_annex_config].[Country_tables].&amp;[D2]"/>
    <s v="[country_annex_config].[Title].&amp;[Energy]"/>
    <s v="[country_annex_config].[Country_tables].&amp;[D3]"/>
    <s v="[country_annex_config].[Title].&amp;[of which transport fuel taxes]"/>
    <s v="[country_annex_config].[Country_tables].&amp;[D4]"/>
    <s v="[country_annex_config].[Title].&amp;[Transport]"/>
    <s v="[country_annex_config].[Country_tables].&amp;[D5]"/>
    <s v="[country_annex_config].[Title].&amp;[Pollution and resources]"/>
    <s v="[country_annex_config].[Country_tables].&amp;[E1]"/>
    <s v="[country_annex_config].[Title].&amp;[Taxes on property]"/>
    <s v="[country_annex_config].[Country_tables].&amp;[E2]"/>
    <s v="[country_annex_config].[Title].&amp;[Recurrent taxes on immovable property]"/>
    <s v="[country_annex_config].[Country_tables].&amp;[E3]"/>
    <s v="[country_annex_config].[Title].&amp;[Other taxes on property]"/>
    <s v="[country_annex_config].[Country_tables].&amp;[F1]"/>
    <s v="[Measures].[Sum of Value]"/>
    <s v="[Measures].[Sum of rankingEU28_Value]"/>
    <s v="[country_annex_config].[Country_tables].&amp;[F2]"/>
    <s v="[country_annex_config].[Country_tables].&amp;[G1]"/>
    <s v="[country_annex_config].[Title].&amp;[Total payable tax credits]"/>
    <s v="[country_annex_config].[Country_tables].&amp;[G2]"/>
    <s v="[country_annex_config].[Title].&amp;[Tax expenditure component]"/>
    <s v="[country_annex_config].[Country_tables].&amp;[G3]"/>
    <s v="[country_annex_config].[Title].&amp;[Transfer component]"/>
    <s v="[Annex_A_TTR_data].[GEO].&amp;[EU27_2020]"/>
  </metadataStrings>
  <mdxMetadata count="598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2">
        <n x="14"/>
        <n x="15"/>
      </t>
    </mdx>
    <mdx n="0" f="v">
      <t c="5">
        <n x="16"/>
        <n x="17"/>
        <n x="14"/>
        <n x="15"/>
        <n x="1"/>
      </t>
    </mdx>
    <mdx n="0" f="v">
      <t c="5">
        <n x="16"/>
        <n x="17"/>
        <n x="14"/>
        <n x="15"/>
        <n x="2"/>
      </t>
    </mdx>
    <mdx n="0" f="v">
      <t c="5">
        <n x="16"/>
        <n x="17"/>
        <n x="14"/>
        <n x="15"/>
        <n x="3"/>
      </t>
    </mdx>
    <mdx n="0" f="v">
      <t c="5">
        <n x="16"/>
        <n x="17"/>
        <n x="14"/>
        <n x="15"/>
        <n x="4"/>
      </t>
    </mdx>
    <mdx n="0" f="v">
      <t c="5">
        <n x="16"/>
        <n x="17"/>
        <n x="14"/>
        <n x="15"/>
        <n x="5"/>
      </t>
    </mdx>
    <mdx n="0" f="v">
      <t c="5">
        <n x="16"/>
        <n x="17"/>
        <n x="14"/>
        <n x="15"/>
        <n x="6"/>
      </t>
    </mdx>
    <mdx n="0" f="v">
      <t c="5">
        <n x="16"/>
        <n x="17"/>
        <n x="14"/>
        <n x="15"/>
        <n x="7"/>
      </t>
    </mdx>
    <mdx n="0" f="v">
      <t c="5">
        <n x="16"/>
        <n x="17"/>
        <n x="14"/>
        <n x="15"/>
        <n x="8"/>
      </t>
    </mdx>
    <mdx n="0" f="v">
      <t c="5">
        <n x="16"/>
        <n x="17"/>
        <n x="14"/>
        <n x="15"/>
        <n x="9"/>
      </t>
    </mdx>
    <mdx n="0" f="v">
      <t c="5">
        <n x="16"/>
        <n x="17"/>
        <n x="14"/>
        <n x="15"/>
        <n x="10"/>
      </t>
    </mdx>
    <mdx n="0" f="v">
      <t c="5">
        <n x="16"/>
        <n x="17"/>
        <n x="14"/>
        <n x="15"/>
        <n x="11"/>
      </t>
    </mdx>
    <mdx n="0" f="v">
      <t c="5">
        <n x="16"/>
        <n x="17"/>
        <n x="14"/>
        <n x="15"/>
        <n x="12"/>
      </t>
    </mdx>
    <mdx n="0" f="v">
      <t c="5">
        <n x="16"/>
        <n x="17"/>
        <n x="14"/>
        <n x="15"/>
        <n x="13"/>
      </t>
    </mdx>
    <mdx n="0" f="v">
      <t c="5">
        <n x="16"/>
        <n x="18"/>
        <n x="14"/>
        <n x="15"/>
        <n x="13"/>
      </t>
    </mdx>
    <mdx n="0" f="m">
      <t c="2">
        <n x="19"/>
        <n x="20"/>
      </t>
    </mdx>
    <mdx n="0" f="v">
      <t c="5">
        <n x="16"/>
        <n x="17"/>
        <n x="19"/>
        <n x="20"/>
        <n x="1"/>
      </t>
    </mdx>
    <mdx n="0" f="v">
      <t c="5">
        <n x="16"/>
        <n x="17"/>
        <n x="19"/>
        <n x="20"/>
        <n x="2"/>
      </t>
    </mdx>
    <mdx n="0" f="v">
      <t c="5">
        <n x="16"/>
        <n x="17"/>
        <n x="19"/>
        <n x="20"/>
        <n x="3"/>
      </t>
    </mdx>
    <mdx n="0" f="v">
      <t c="5">
        <n x="16"/>
        <n x="17"/>
        <n x="19"/>
        <n x="20"/>
        <n x="4"/>
      </t>
    </mdx>
    <mdx n="0" f="v">
      <t c="5">
        <n x="16"/>
        <n x="17"/>
        <n x="19"/>
        <n x="20"/>
        <n x="5"/>
      </t>
    </mdx>
    <mdx n="0" f="v">
      <t c="5">
        <n x="16"/>
        <n x="17"/>
        <n x="19"/>
        <n x="20"/>
        <n x="6"/>
      </t>
    </mdx>
    <mdx n="0" f="v">
      <t c="5">
        <n x="16"/>
        <n x="17"/>
        <n x="19"/>
        <n x="20"/>
        <n x="7"/>
      </t>
    </mdx>
    <mdx n="0" f="v">
      <t c="5">
        <n x="16"/>
        <n x="17"/>
        <n x="19"/>
        <n x="20"/>
        <n x="8"/>
      </t>
    </mdx>
    <mdx n="0" f="v">
      <t c="5">
        <n x="16"/>
        <n x="17"/>
        <n x="19"/>
        <n x="20"/>
        <n x="9"/>
      </t>
    </mdx>
    <mdx n="0" f="v">
      <t c="5">
        <n x="16"/>
        <n x="17"/>
        <n x="19"/>
        <n x="20"/>
        <n x="10"/>
      </t>
    </mdx>
    <mdx n="0" f="v">
      <t c="5">
        <n x="16"/>
        <n x="17"/>
        <n x="19"/>
        <n x="20"/>
        <n x="11"/>
      </t>
    </mdx>
    <mdx n="0" f="v">
      <t c="5">
        <n x="16"/>
        <n x="17"/>
        <n x="19"/>
        <n x="20"/>
        <n x="12"/>
      </t>
    </mdx>
    <mdx n="0" f="v">
      <t c="5">
        <n x="16"/>
        <n x="17"/>
        <n x="19"/>
        <n x="20"/>
        <n x="13"/>
      </t>
    </mdx>
    <mdx n="0" f="v">
      <t c="5">
        <n x="16"/>
        <n x="18"/>
        <n x="19"/>
        <n x="20"/>
        <n x="13"/>
      </t>
    </mdx>
    <mdx n="0" f="m">
      <t c="2">
        <n x="21"/>
        <n x="22"/>
      </t>
    </mdx>
    <mdx n="0" f="v">
      <t c="5">
        <n x="16"/>
        <n x="17"/>
        <n x="21"/>
        <n x="22"/>
        <n x="1"/>
      </t>
    </mdx>
    <mdx n="0" f="v">
      <t c="5">
        <n x="16"/>
        <n x="17"/>
        <n x="21"/>
        <n x="22"/>
        <n x="2"/>
      </t>
    </mdx>
    <mdx n="0" f="v">
      <t c="5">
        <n x="16"/>
        <n x="17"/>
        <n x="21"/>
        <n x="22"/>
        <n x="3"/>
      </t>
    </mdx>
    <mdx n="0" f="v">
      <t c="5">
        <n x="16"/>
        <n x="17"/>
        <n x="21"/>
        <n x="22"/>
        <n x="4"/>
      </t>
    </mdx>
    <mdx n="0" f="v">
      <t c="5">
        <n x="16"/>
        <n x="17"/>
        <n x="21"/>
        <n x="22"/>
        <n x="5"/>
      </t>
    </mdx>
    <mdx n="0" f="v">
      <t c="5">
        <n x="16"/>
        <n x="17"/>
        <n x="21"/>
        <n x="22"/>
        <n x="6"/>
      </t>
    </mdx>
    <mdx n="0" f="v">
      <t c="5">
        <n x="16"/>
        <n x="17"/>
        <n x="21"/>
        <n x="22"/>
        <n x="7"/>
      </t>
    </mdx>
    <mdx n="0" f="v">
      <t c="5">
        <n x="16"/>
        <n x="17"/>
        <n x="21"/>
        <n x="22"/>
        <n x="8"/>
      </t>
    </mdx>
    <mdx n="0" f="v">
      <t c="5">
        <n x="16"/>
        <n x="17"/>
        <n x="21"/>
        <n x="22"/>
        <n x="9"/>
      </t>
    </mdx>
    <mdx n="0" f="v">
      <t c="5">
        <n x="16"/>
        <n x="17"/>
        <n x="21"/>
        <n x="22"/>
        <n x="10"/>
      </t>
    </mdx>
    <mdx n="0" f="v">
      <t c="5">
        <n x="16"/>
        <n x="17"/>
        <n x="21"/>
        <n x="22"/>
        <n x="11"/>
      </t>
    </mdx>
    <mdx n="0" f="v">
      <t c="5">
        <n x="16"/>
        <n x="17"/>
        <n x="21"/>
        <n x="22"/>
        <n x="12"/>
      </t>
    </mdx>
    <mdx n="0" f="v">
      <t c="5">
        <n x="16"/>
        <n x="17"/>
        <n x="21"/>
        <n x="22"/>
        <n x="13"/>
      </t>
    </mdx>
    <mdx n="0" f="v">
      <t c="5">
        <n x="16"/>
        <n x="18"/>
        <n x="21"/>
        <n x="22"/>
        <n x="13"/>
      </t>
    </mdx>
    <mdx n="0" f="m">
      <t c="2">
        <n x="23"/>
        <n x="24"/>
      </t>
    </mdx>
    <mdx n="0" f="v">
      <t c="5">
        <n x="16"/>
        <n x="17"/>
        <n x="23"/>
        <n x="24"/>
        <n x="1"/>
      </t>
    </mdx>
    <mdx n="0" f="v">
      <t c="5">
        <n x="16"/>
        <n x="17"/>
        <n x="23"/>
        <n x="24"/>
        <n x="2"/>
      </t>
    </mdx>
    <mdx n="0" f="v">
      <t c="5">
        <n x="16"/>
        <n x="17"/>
        <n x="23"/>
        <n x="24"/>
        <n x="3"/>
      </t>
    </mdx>
    <mdx n="0" f="v">
      <t c="5">
        <n x="16"/>
        <n x="17"/>
        <n x="23"/>
        <n x="24"/>
        <n x="4"/>
      </t>
    </mdx>
    <mdx n="0" f="v">
      <t c="5">
        <n x="16"/>
        <n x="17"/>
        <n x="23"/>
        <n x="24"/>
        <n x="5"/>
      </t>
    </mdx>
    <mdx n="0" f="v">
      <t c="5">
        <n x="16"/>
        <n x="17"/>
        <n x="23"/>
        <n x="24"/>
        <n x="6"/>
      </t>
    </mdx>
    <mdx n="0" f="v">
      <t c="5">
        <n x="16"/>
        <n x="17"/>
        <n x="23"/>
        <n x="24"/>
        <n x="7"/>
      </t>
    </mdx>
    <mdx n="0" f="v">
      <t c="5">
        <n x="16"/>
        <n x="17"/>
        <n x="23"/>
        <n x="24"/>
        <n x="8"/>
      </t>
    </mdx>
    <mdx n="0" f="v">
      <t c="5">
        <n x="16"/>
        <n x="17"/>
        <n x="23"/>
        <n x="24"/>
        <n x="9"/>
      </t>
    </mdx>
    <mdx n="0" f="v">
      <t c="5">
        <n x="16"/>
        <n x="17"/>
        <n x="23"/>
        <n x="24"/>
        <n x="10"/>
      </t>
    </mdx>
    <mdx n="0" f="v">
      <t c="5">
        <n x="16"/>
        <n x="17"/>
        <n x="23"/>
        <n x="24"/>
        <n x="11"/>
      </t>
    </mdx>
    <mdx n="0" f="v">
      <t c="5">
        <n x="16"/>
        <n x="17"/>
        <n x="23"/>
        <n x="24"/>
        <n x="12"/>
      </t>
    </mdx>
    <mdx n="0" f="v">
      <t c="5">
        <n x="16"/>
        <n x="17"/>
        <n x="23"/>
        <n x="24"/>
        <n x="13"/>
      </t>
    </mdx>
    <mdx n="0" f="v">
      <t c="5">
        <n x="16"/>
        <n x="18"/>
        <n x="23"/>
        <n x="24"/>
        <n x="13"/>
      </t>
    </mdx>
    <mdx n="0" f="m">
      <t c="2">
        <n x="25"/>
        <n x="26"/>
      </t>
    </mdx>
    <mdx n="0" f="v">
      <t c="5">
        <n x="16"/>
        <n x="17"/>
        <n x="25"/>
        <n x="26"/>
        <n x="1"/>
      </t>
    </mdx>
    <mdx n="0" f="v">
      <t c="5">
        <n x="16"/>
        <n x="17"/>
        <n x="25"/>
        <n x="26"/>
        <n x="2"/>
      </t>
    </mdx>
    <mdx n="0" f="v">
      <t c="5">
        <n x="16"/>
        <n x="17"/>
        <n x="25"/>
        <n x="26"/>
        <n x="3"/>
      </t>
    </mdx>
    <mdx n="0" f="v">
      <t c="5">
        <n x="16"/>
        <n x="17"/>
        <n x="25"/>
        <n x="26"/>
        <n x="4"/>
      </t>
    </mdx>
    <mdx n="0" f="v">
      <t c="5">
        <n x="16"/>
        <n x="17"/>
        <n x="25"/>
        <n x="26"/>
        <n x="5"/>
      </t>
    </mdx>
    <mdx n="0" f="v">
      <t c="5">
        <n x="16"/>
        <n x="17"/>
        <n x="25"/>
        <n x="26"/>
        <n x="6"/>
      </t>
    </mdx>
    <mdx n="0" f="v">
      <t c="5">
        <n x="16"/>
        <n x="17"/>
        <n x="25"/>
        <n x="26"/>
        <n x="7"/>
      </t>
    </mdx>
    <mdx n="0" f="v">
      <t c="5">
        <n x="16"/>
        <n x="17"/>
        <n x="25"/>
        <n x="26"/>
        <n x="8"/>
      </t>
    </mdx>
    <mdx n="0" f="v">
      <t c="5">
        <n x="16"/>
        <n x="17"/>
        <n x="25"/>
        <n x="26"/>
        <n x="9"/>
      </t>
    </mdx>
    <mdx n="0" f="v">
      <t c="5">
        <n x="16"/>
        <n x="17"/>
        <n x="25"/>
        <n x="26"/>
        <n x="10"/>
      </t>
    </mdx>
    <mdx n="0" f="v">
      <t c="5">
        <n x="16"/>
        <n x="17"/>
        <n x="25"/>
        <n x="26"/>
        <n x="11"/>
      </t>
    </mdx>
    <mdx n="0" f="v">
      <t c="5">
        <n x="16"/>
        <n x="17"/>
        <n x="25"/>
        <n x="26"/>
        <n x="12"/>
      </t>
    </mdx>
    <mdx n="0" f="v">
      <t c="5">
        <n x="16"/>
        <n x="17"/>
        <n x="25"/>
        <n x="26"/>
        <n x="13"/>
      </t>
    </mdx>
    <mdx n="0" f="v">
      <t c="5">
        <n x="16"/>
        <n x="18"/>
        <n x="25"/>
        <n x="26"/>
        <n x="13"/>
      </t>
    </mdx>
    <mdx n="0" f="m">
      <t c="2">
        <n x="27"/>
        <n x="28"/>
      </t>
    </mdx>
    <mdx n="0" f="v">
      <t c="5">
        <n x="16"/>
        <n x="17"/>
        <n x="27"/>
        <n x="28"/>
        <n x="1"/>
      </t>
    </mdx>
    <mdx n="0" f="v">
      <t c="5">
        <n x="16"/>
        <n x="17"/>
        <n x="27"/>
        <n x="28"/>
        <n x="2"/>
      </t>
    </mdx>
    <mdx n="0" f="v">
      <t c="5">
        <n x="16"/>
        <n x="17"/>
        <n x="27"/>
        <n x="28"/>
        <n x="3"/>
      </t>
    </mdx>
    <mdx n="0" f="v">
      <t c="5">
        <n x="16"/>
        <n x="17"/>
        <n x="27"/>
        <n x="28"/>
        <n x="4"/>
      </t>
    </mdx>
    <mdx n="0" f="v">
      <t c="5">
        <n x="16"/>
        <n x="17"/>
        <n x="27"/>
        <n x="28"/>
        <n x="5"/>
      </t>
    </mdx>
    <mdx n="0" f="v">
      <t c="5">
        <n x="16"/>
        <n x="17"/>
        <n x="27"/>
        <n x="28"/>
        <n x="6"/>
      </t>
    </mdx>
    <mdx n="0" f="v">
      <t c="5">
        <n x="16"/>
        <n x="17"/>
        <n x="27"/>
        <n x="28"/>
        <n x="7"/>
      </t>
    </mdx>
    <mdx n="0" f="v">
      <t c="5">
        <n x="16"/>
        <n x="17"/>
        <n x="27"/>
        <n x="28"/>
        <n x="8"/>
      </t>
    </mdx>
    <mdx n="0" f="v">
      <t c="5">
        <n x="16"/>
        <n x="17"/>
        <n x="27"/>
        <n x="28"/>
        <n x="9"/>
      </t>
    </mdx>
    <mdx n="0" f="v">
      <t c="5">
        <n x="16"/>
        <n x="17"/>
        <n x="27"/>
        <n x="28"/>
        <n x="10"/>
      </t>
    </mdx>
    <mdx n="0" f="v">
      <t c="5">
        <n x="16"/>
        <n x="17"/>
        <n x="27"/>
        <n x="28"/>
        <n x="11"/>
      </t>
    </mdx>
    <mdx n="0" f="v">
      <t c="5">
        <n x="16"/>
        <n x="17"/>
        <n x="27"/>
        <n x="28"/>
        <n x="12"/>
      </t>
    </mdx>
    <mdx n="0" f="v">
      <t c="5">
        <n x="16"/>
        <n x="17"/>
        <n x="27"/>
        <n x="28"/>
        <n x="13"/>
      </t>
    </mdx>
    <mdx n="0" f="v">
      <t c="5">
        <n x="16"/>
        <n x="18"/>
        <n x="27"/>
        <n x="28"/>
        <n x="13"/>
      </t>
    </mdx>
    <mdx n="0" f="m">
      <t c="2">
        <n x="29"/>
        <n x="30"/>
      </t>
    </mdx>
    <mdx n="0" f="v">
      <t c="5">
        <n x="16"/>
        <n x="17"/>
        <n x="29"/>
        <n x="30"/>
        <n x="1"/>
      </t>
    </mdx>
    <mdx n="0" f="v">
      <t c="5">
        <n x="16"/>
        <n x="17"/>
        <n x="29"/>
        <n x="30"/>
        <n x="2"/>
      </t>
    </mdx>
    <mdx n="0" f="v">
      <t c="5">
        <n x="16"/>
        <n x="17"/>
        <n x="29"/>
        <n x="30"/>
        <n x="3"/>
      </t>
    </mdx>
    <mdx n="0" f="v">
      <t c="5">
        <n x="16"/>
        <n x="17"/>
        <n x="29"/>
        <n x="30"/>
        <n x="4"/>
      </t>
    </mdx>
    <mdx n="0" f="v">
      <t c="5">
        <n x="16"/>
        <n x="17"/>
        <n x="29"/>
        <n x="30"/>
        <n x="5"/>
      </t>
    </mdx>
    <mdx n="0" f="v">
      <t c="5">
        <n x="16"/>
        <n x="17"/>
        <n x="29"/>
        <n x="30"/>
        <n x="6"/>
      </t>
    </mdx>
    <mdx n="0" f="v">
      <t c="5">
        <n x="16"/>
        <n x="17"/>
        <n x="29"/>
        <n x="30"/>
        <n x="7"/>
      </t>
    </mdx>
    <mdx n="0" f="v">
      <t c="5">
        <n x="16"/>
        <n x="17"/>
        <n x="29"/>
        <n x="30"/>
        <n x="8"/>
      </t>
    </mdx>
    <mdx n="0" f="v">
      <t c="5">
        <n x="16"/>
        <n x="17"/>
        <n x="29"/>
        <n x="30"/>
        <n x="9"/>
      </t>
    </mdx>
    <mdx n="0" f="v">
      <t c="5">
        <n x="16"/>
        <n x="17"/>
        <n x="29"/>
        <n x="30"/>
        <n x="10"/>
      </t>
    </mdx>
    <mdx n="0" f="v">
      <t c="5">
        <n x="16"/>
        <n x="17"/>
        <n x="29"/>
        <n x="30"/>
        <n x="11"/>
      </t>
    </mdx>
    <mdx n="0" f="v">
      <t c="5">
        <n x="16"/>
        <n x="17"/>
        <n x="29"/>
        <n x="30"/>
        <n x="12"/>
      </t>
    </mdx>
    <mdx n="0" f="v">
      <t c="5">
        <n x="16"/>
        <n x="17"/>
        <n x="29"/>
        <n x="30"/>
        <n x="13"/>
      </t>
    </mdx>
    <mdx n="0" f="v">
      <t c="5">
        <n x="16"/>
        <n x="18"/>
        <n x="29"/>
        <n x="30"/>
        <n x="13"/>
      </t>
    </mdx>
    <mdx n="0" f="m">
      <t c="2">
        <n x="31"/>
        <n x="32"/>
      </t>
    </mdx>
    <mdx n="0" f="v">
      <t c="5">
        <n x="16"/>
        <n x="17"/>
        <n x="31"/>
        <n x="32"/>
        <n x="1"/>
      </t>
    </mdx>
    <mdx n="0" f="v">
      <t c="5">
        <n x="16"/>
        <n x="17"/>
        <n x="31"/>
        <n x="32"/>
        <n x="2"/>
      </t>
    </mdx>
    <mdx n="0" f="v">
      <t c="5">
        <n x="16"/>
        <n x="17"/>
        <n x="31"/>
        <n x="32"/>
        <n x="3"/>
      </t>
    </mdx>
    <mdx n="0" f="v">
      <t c="5">
        <n x="16"/>
        <n x="17"/>
        <n x="31"/>
        <n x="32"/>
        <n x="4"/>
      </t>
    </mdx>
    <mdx n="0" f="v">
      <t c="5">
        <n x="16"/>
        <n x="17"/>
        <n x="31"/>
        <n x="32"/>
        <n x="5"/>
      </t>
    </mdx>
    <mdx n="0" f="v">
      <t c="5">
        <n x="16"/>
        <n x="17"/>
        <n x="31"/>
        <n x="32"/>
        <n x="6"/>
      </t>
    </mdx>
    <mdx n="0" f="v">
      <t c="5">
        <n x="16"/>
        <n x="17"/>
        <n x="31"/>
        <n x="32"/>
        <n x="7"/>
      </t>
    </mdx>
    <mdx n="0" f="v">
      <t c="5">
        <n x="16"/>
        <n x="17"/>
        <n x="31"/>
        <n x="32"/>
        <n x="8"/>
      </t>
    </mdx>
    <mdx n="0" f="v">
      <t c="5">
        <n x="16"/>
        <n x="17"/>
        <n x="31"/>
        <n x="32"/>
        <n x="9"/>
      </t>
    </mdx>
    <mdx n="0" f="v">
      <t c="5">
        <n x="16"/>
        <n x="17"/>
        <n x="31"/>
        <n x="32"/>
        <n x="10"/>
      </t>
    </mdx>
    <mdx n="0" f="v">
      <t c="5">
        <n x="16"/>
        <n x="17"/>
        <n x="31"/>
        <n x="32"/>
        <n x="11"/>
      </t>
    </mdx>
    <mdx n="0" f="v">
      <t c="5">
        <n x="16"/>
        <n x="17"/>
        <n x="31"/>
        <n x="32"/>
        <n x="12"/>
      </t>
    </mdx>
    <mdx n="0" f="v">
      <t c="5">
        <n x="16"/>
        <n x="17"/>
        <n x="31"/>
        <n x="32"/>
        <n x="13"/>
      </t>
    </mdx>
    <mdx n="0" f="v">
      <t c="5">
        <n x="16"/>
        <n x="18"/>
        <n x="31"/>
        <n x="32"/>
        <n x="13"/>
      </t>
    </mdx>
    <mdx n="0" f="m">
      <t c="2">
        <n x="33"/>
        <n x="34"/>
      </t>
    </mdx>
    <mdx n="0" f="v">
      <t c="5">
        <n x="16"/>
        <n x="17"/>
        <n x="33"/>
        <n x="34"/>
        <n x="1"/>
      </t>
    </mdx>
    <mdx n="0" f="v">
      <t c="5">
        <n x="16"/>
        <n x="17"/>
        <n x="33"/>
        <n x="34"/>
        <n x="2"/>
      </t>
    </mdx>
    <mdx n="0" f="v">
      <t c="5">
        <n x="16"/>
        <n x="17"/>
        <n x="33"/>
        <n x="34"/>
        <n x="3"/>
      </t>
    </mdx>
    <mdx n="0" f="v">
      <t c="5">
        <n x="16"/>
        <n x="17"/>
        <n x="33"/>
        <n x="34"/>
        <n x="4"/>
      </t>
    </mdx>
    <mdx n="0" f="v">
      <t c="5">
        <n x="16"/>
        <n x="17"/>
        <n x="33"/>
        <n x="34"/>
        <n x="5"/>
      </t>
    </mdx>
    <mdx n="0" f="v">
      <t c="5">
        <n x="16"/>
        <n x="17"/>
        <n x="33"/>
        <n x="34"/>
        <n x="6"/>
      </t>
    </mdx>
    <mdx n="0" f="v">
      <t c="5">
        <n x="16"/>
        <n x="17"/>
        <n x="33"/>
        <n x="34"/>
        <n x="7"/>
      </t>
    </mdx>
    <mdx n="0" f="v">
      <t c="5">
        <n x="16"/>
        <n x="17"/>
        <n x="33"/>
        <n x="34"/>
        <n x="8"/>
      </t>
    </mdx>
    <mdx n="0" f="v">
      <t c="5">
        <n x="16"/>
        <n x="17"/>
        <n x="33"/>
        <n x="34"/>
        <n x="9"/>
      </t>
    </mdx>
    <mdx n="0" f="v">
      <t c="5">
        <n x="16"/>
        <n x="17"/>
        <n x="33"/>
        <n x="34"/>
        <n x="10"/>
      </t>
    </mdx>
    <mdx n="0" f="v">
      <t c="5">
        <n x="16"/>
        <n x="17"/>
        <n x="33"/>
        <n x="34"/>
        <n x="11"/>
      </t>
    </mdx>
    <mdx n="0" f="v">
      <t c="5">
        <n x="16"/>
        <n x="17"/>
        <n x="33"/>
        <n x="34"/>
        <n x="12"/>
      </t>
    </mdx>
    <mdx n="0" f="v">
      <t c="5">
        <n x="16"/>
        <n x="17"/>
        <n x="33"/>
        <n x="34"/>
        <n x="13"/>
      </t>
    </mdx>
    <mdx n="0" f="v">
      <t c="5">
        <n x="16"/>
        <n x="18"/>
        <n x="33"/>
        <n x="34"/>
        <n x="13"/>
      </t>
    </mdx>
    <mdx n="0" f="m">
      <t c="2">
        <n x="35"/>
        <n x="36"/>
      </t>
    </mdx>
    <mdx n="0" f="v">
      <t c="5">
        <n x="16"/>
        <n x="17"/>
        <n x="35"/>
        <n x="36"/>
        <n x="1"/>
      </t>
    </mdx>
    <mdx n="0" f="v">
      <t c="5">
        <n x="16"/>
        <n x="17"/>
        <n x="35"/>
        <n x="36"/>
        <n x="2"/>
      </t>
    </mdx>
    <mdx n="0" f="v">
      <t c="5">
        <n x="16"/>
        <n x="17"/>
        <n x="35"/>
        <n x="36"/>
        <n x="3"/>
      </t>
    </mdx>
    <mdx n="0" f="v">
      <t c="5">
        <n x="16"/>
        <n x="17"/>
        <n x="35"/>
        <n x="36"/>
        <n x="4"/>
      </t>
    </mdx>
    <mdx n="0" f="v">
      <t c="5">
        <n x="16"/>
        <n x="17"/>
        <n x="35"/>
        <n x="36"/>
        <n x="5"/>
      </t>
    </mdx>
    <mdx n="0" f="v">
      <t c="5">
        <n x="16"/>
        <n x="17"/>
        <n x="35"/>
        <n x="36"/>
        <n x="6"/>
      </t>
    </mdx>
    <mdx n="0" f="v">
      <t c="5">
        <n x="16"/>
        <n x="17"/>
        <n x="35"/>
        <n x="36"/>
        <n x="7"/>
      </t>
    </mdx>
    <mdx n="0" f="v">
      <t c="5">
        <n x="16"/>
        <n x="17"/>
        <n x="35"/>
        <n x="36"/>
        <n x="8"/>
      </t>
    </mdx>
    <mdx n="0" f="v">
      <t c="5">
        <n x="16"/>
        <n x="17"/>
        <n x="35"/>
        <n x="36"/>
        <n x="9"/>
      </t>
    </mdx>
    <mdx n="0" f="v">
      <t c="5">
        <n x="16"/>
        <n x="17"/>
        <n x="35"/>
        <n x="36"/>
        <n x="10"/>
      </t>
    </mdx>
    <mdx n="0" f="v">
      <t c="5">
        <n x="16"/>
        <n x="17"/>
        <n x="35"/>
        <n x="36"/>
        <n x="11"/>
      </t>
    </mdx>
    <mdx n="0" f="v">
      <t c="5">
        <n x="16"/>
        <n x="17"/>
        <n x="35"/>
        <n x="36"/>
        <n x="12"/>
      </t>
    </mdx>
    <mdx n="0" f="v">
      <t c="5">
        <n x="16"/>
        <n x="17"/>
        <n x="35"/>
        <n x="36"/>
        <n x="13"/>
      </t>
    </mdx>
    <mdx n="0" f="v">
      <t c="5">
        <n x="16"/>
        <n x="18"/>
        <n x="35"/>
        <n x="36"/>
        <n x="13"/>
      </t>
    </mdx>
    <mdx n="0" f="m">
      <t c="2">
        <n x="37"/>
        <n x="38"/>
      </t>
    </mdx>
    <mdx n="0" f="v">
      <t c="5">
        <n x="16"/>
        <n x="17"/>
        <n x="37"/>
        <n x="38"/>
        <n x="1"/>
      </t>
    </mdx>
    <mdx n="0" f="v">
      <t c="5">
        <n x="16"/>
        <n x="17"/>
        <n x="37"/>
        <n x="38"/>
        <n x="2"/>
      </t>
    </mdx>
    <mdx n="0" f="v">
      <t c="5">
        <n x="16"/>
        <n x="17"/>
        <n x="37"/>
        <n x="38"/>
        <n x="3"/>
      </t>
    </mdx>
    <mdx n="0" f="v">
      <t c="5">
        <n x="16"/>
        <n x="17"/>
        <n x="37"/>
        <n x="38"/>
        <n x="4"/>
      </t>
    </mdx>
    <mdx n="0" f="v">
      <t c="5">
        <n x="16"/>
        <n x="17"/>
        <n x="37"/>
        <n x="38"/>
        <n x="5"/>
      </t>
    </mdx>
    <mdx n="0" f="v">
      <t c="5">
        <n x="16"/>
        <n x="17"/>
        <n x="37"/>
        <n x="38"/>
        <n x="6"/>
      </t>
    </mdx>
    <mdx n="0" f="v">
      <t c="5">
        <n x="16"/>
        <n x="17"/>
        <n x="37"/>
        <n x="38"/>
        <n x="7"/>
      </t>
    </mdx>
    <mdx n="0" f="v">
      <t c="5">
        <n x="16"/>
        <n x="17"/>
        <n x="37"/>
        <n x="38"/>
        <n x="8"/>
      </t>
    </mdx>
    <mdx n="0" f="v">
      <t c="5">
        <n x="16"/>
        <n x="17"/>
        <n x="37"/>
        <n x="38"/>
        <n x="9"/>
      </t>
    </mdx>
    <mdx n="0" f="v">
      <t c="5">
        <n x="16"/>
        <n x="17"/>
        <n x="37"/>
        <n x="38"/>
        <n x="10"/>
      </t>
    </mdx>
    <mdx n="0" f="v">
      <t c="5">
        <n x="16"/>
        <n x="17"/>
        <n x="37"/>
        <n x="38"/>
        <n x="11"/>
      </t>
    </mdx>
    <mdx n="0" f="v">
      <t c="5">
        <n x="16"/>
        <n x="17"/>
        <n x="37"/>
        <n x="38"/>
        <n x="12"/>
      </t>
    </mdx>
    <mdx n="0" f="v">
      <t c="5">
        <n x="16"/>
        <n x="17"/>
        <n x="37"/>
        <n x="38"/>
        <n x="13"/>
      </t>
    </mdx>
    <mdx n="0" f="v">
      <t c="5">
        <n x="16"/>
        <n x="18"/>
        <n x="37"/>
        <n x="38"/>
        <n x="13"/>
      </t>
    </mdx>
    <mdx n="0" f="m">
      <t c="2">
        <n x="39"/>
        <n x="40"/>
      </t>
    </mdx>
    <mdx n="0" f="v">
      <t c="5">
        <n x="16"/>
        <n x="17"/>
        <n x="39"/>
        <n x="40"/>
        <n x="1"/>
      </t>
    </mdx>
    <mdx n="0" f="v">
      <t c="5">
        <n x="16"/>
        <n x="17"/>
        <n x="39"/>
        <n x="40"/>
        <n x="2"/>
      </t>
    </mdx>
    <mdx n="0" f="v">
      <t c="5">
        <n x="16"/>
        <n x="17"/>
        <n x="39"/>
        <n x="40"/>
        <n x="3"/>
      </t>
    </mdx>
    <mdx n="0" f="v">
      <t c="5">
        <n x="16"/>
        <n x="17"/>
        <n x="39"/>
        <n x="40"/>
        <n x="4"/>
      </t>
    </mdx>
    <mdx n="0" f="v">
      <t c="5">
        <n x="16"/>
        <n x="17"/>
        <n x="39"/>
        <n x="40"/>
        <n x="5"/>
      </t>
    </mdx>
    <mdx n="0" f="v">
      <t c="5">
        <n x="16"/>
        <n x="17"/>
        <n x="39"/>
        <n x="40"/>
        <n x="6"/>
      </t>
    </mdx>
    <mdx n="0" f="v">
      <t c="5">
        <n x="16"/>
        <n x="17"/>
        <n x="39"/>
        <n x="40"/>
        <n x="7"/>
      </t>
    </mdx>
    <mdx n="0" f="v">
      <t c="5">
        <n x="16"/>
        <n x="17"/>
        <n x="39"/>
        <n x="40"/>
        <n x="8"/>
      </t>
    </mdx>
    <mdx n="0" f="v">
      <t c="5">
        <n x="16"/>
        <n x="17"/>
        <n x="39"/>
        <n x="40"/>
        <n x="9"/>
      </t>
    </mdx>
    <mdx n="0" f="v">
      <t c="5">
        <n x="16"/>
        <n x="17"/>
        <n x="39"/>
        <n x="40"/>
        <n x="10"/>
      </t>
    </mdx>
    <mdx n="0" f="v">
      <t c="5">
        <n x="16"/>
        <n x="17"/>
        <n x="39"/>
        <n x="40"/>
        <n x="11"/>
      </t>
    </mdx>
    <mdx n="0" f="v">
      <t c="5">
        <n x="16"/>
        <n x="17"/>
        <n x="39"/>
        <n x="40"/>
        <n x="12"/>
      </t>
    </mdx>
    <mdx n="0" f="v">
      <t c="5">
        <n x="16"/>
        <n x="17"/>
        <n x="39"/>
        <n x="40"/>
        <n x="13"/>
      </t>
    </mdx>
    <mdx n="0" f="v">
      <t c="5">
        <n x="16"/>
        <n x="18"/>
        <n x="39"/>
        <n x="40"/>
        <n x="13"/>
      </t>
    </mdx>
    <mdx n="0" f="m">
      <t c="2">
        <n x="41"/>
        <n x="42"/>
      </t>
    </mdx>
    <mdx n="0" f="v">
      <t c="5">
        <n x="16"/>
        <n x="17"/>
        <n x="41"/>
        <n x="42"/>
        <n x="1"/>
      </t>
    </mdx>
    <mdx n="0" f="v">
      <t c="5">
        <n x="16"/>
        <n x="17"/>
        <n x="41"/>
        <n x="42"/>
        <n x="2"/>
      </t>
    </mdx>
    <mdx n="0" f="v">
      <t c="5">
        <n x="16"/>
        <n x="17"/>
        <n x="41"/>
        <n x="42"/>
        <n x="3"/>
      </t>
    </mdx>
    <mdx n="0" f="v">
      <t c="5">
        <n x="16"/>
        <n x="17"/>
        <n x="41"/>
        <n x="42"/>
        <n x="4"/>
      </t>
    </mdx>
    <mdx n="0" f="v">
      <t c="5">
        <n x="16"/>
        <n x="17"/>
        <n x="41"/>
        <n x="42"/>
        <n x="5"/>
      </t>
    </mdx>
    <mdx n="0" f="v">
      <t c="5">
        <n x="16"/>
        <n x="17"/>
        <n x="41"/>
        <n x="42"/>
        <n x="6"/>
      </t>
    </mdx>
    <mdx n="0" f="v">
      <t c="5">
        <n x="16"/>
        <n x="17"/>
        <n x="41"/>
        <n x="42"/>
        <n x="7"/>
      </t>
    </mdx>
    <mdx n="0" f="v">
      <t c="5">
        <n x="16"/>
        <n x="17"/>
        <n x="41"/>
        <n x="42"/>
        <n x="8"/>
      </t>
    </mdx>
    <mdx n="0" f="v">
      <t c="5">
        <n x="16"/>
        <n x="17"/>
        <n x="41"/>
        <n x="42"/>
        <n x="9"/>
      </t>
    </mdx>
    <mdx n="0" f="v">
      <t c="5">
        <n x="16"/>
        <n x="17"/>
        <n x="41"/>
        <n x="42"/>
        <n x="10"/>
      </t>
    </mdx>
    <mdx n="0" f="v">
      <t c="5">
        <n x="16"/>
        <n x="17"/>
        <n x="41"/>
        <n x="42"/>
        <n x="11"/>
      </t>
    </mdx>
    <mdx n="0" f="v">
      <t c="5">
        <n x="16"/>
        <n x="17"/>
        <n x="41"/>
        <n x="42"/>
        <n x="12"/>
      </t>
    </mdx>
    <mdx n="0" f="v">
      <t c="5">
        <n x="16"/>
        <n x="17"/>
        <n x="41"/>
        <n x="42"/>
        <n x="13"/>
      </t>
    </mdx>
    <mdx n="0" f="v">
      <t c="5">
        <n x="16"/>
        <n x="18"/>
        <n x="41"/>
        <n x="42"/>
        <n x="13"/>
      </t>
    </mdx>
    <mdx n="0" f="m">
      <t c="2">
        <n x="43"/>
        <n x="44"/>
      </t>
    </mdx>
    <mdx n="0" f="v">
      <t c="5">
        <n x="16"/>
        <n x="45"/>
        <n x="43"/>
        <n x="44"/>
        <n x="1"/>
      </t>
    </mdx>
    <mdx n="0" f="v">
      <t c="5">
        <n x="16"/>
        <n x="45"/>
        <n x="43"/>
        <n x="44"/>
        <n x="2"/>
      </t>
    </mdx>
    <mdx n="0" f="v">
      <t c="5">
        <n x="16"/>
        <n x="45"/>
        <n x="43"/>
        <n x="44"/>
        <n x="3"/>
      </t>
    </mdx>
    <mdx n="0" f="v">
      <t c="5">
        <n x="16"/>
        <n x="45"/>
        <n x="43"/>
        <n x="44"/>
        <n x="4"/>
      </t>
    </mdx>
    <mdx n="0" f="v">
      <t c="5">
        <n x="16"/>
        <n x="45"/>
        <n x="43"/>
        <n x="44"/>
        <n x="5"/>
      </t>
    </mdx>
    <mdx n="0" f="v">
      <t c="5">
        <n x="16"/>
        <n x="45"/>
        <n x="43"/>
        <n x="44"/>
        <n x="6"/>
      </t>
    </mdx>
    <mdx n="0" f="v">
      <t c="5">
        <n x="16"/>
        <n x="45"/>
        <n x="43"/>
        <n x="44"/>
        <n x="7"/>
      </t>
    </mdx>
    <mdx n="0" f="v">
      <t c="5">
        <n x="16"/>
        <n x="45"/>
        <n x="43"/>
        <n x="44"/>
        <n x="8"/>
      </t>
    </mdx>
    <mdx n="0" f="v">
      <t c="5">
        <n x="16"/>
        <n x="45"/>
        <n x="43"/>
        <n x="44"/>
        <n x="9"/>
      </t>
    </mdx>
    <mdx n="0" f="v">
      <t c="5">
        <n x="16"/>
        <n x="45"/>
        <n x="43"/>
        <n x="44"/>
        <n x="10"/>
      </t>
    </mdx>
    <mdx n="0" f="v">
      <t c="5">
        <n x="16"/>
        <n x="45"/>
        <n x="43"/>
        <n x="44"/>
        <n x="11"/>
      </t>
    </mdx>
    <mdx n="0" f="v">
      <t c="5">
        <n x="16"/>
        <n x="45"/>
        <n x="43"/>
        <n x="44"/>
        <n x="12"/>
      </t>
    </mdx>
    <mdx n="0" f="v">
      <t c="5">
        <n x="16"/>
        <n x="45"/>
        <n x="43"/>
        <n x="44"/>
        <n x="13"/>
      </t>
    </mdx>
    <mdx n="0" f="v">
      <t c="5">
        <n x="16"/>
        <n x="46"/>
        <n x="43"/>
        <n x="44"/>
        <n x="13"/>
      </t>
    </mdx>
    <mdx n="0" f="m">
      <t c="2">
        <n x="47"/>
        <n x="48"/>
      </t>
    </mdx>
    <mdx n="0" f="v">
      <t c="5">
        <n x="16"/>
        <n x="45"/>
        <n x="47"/>
        <n x="48"/>
        <n x="1"/>
      </t>
    </mdx>
    <mdx n="0" f="v">
      <t c="5">
        <n x="16"/>
        <n x="45"/>
        <n x="47"/>
        <n x="48"/>
        <n x="2"/>
      </t>
    </mdx>
    <mdx n="0" f="v">
      <t c="5">
        <n x="16"/>
        <n x="45"/>
        <n x="47"/>
        <n x="48"/>
        <n x="3"/>
      </t>
    </mdx>
    <mdx n="0" f="v">
      <t c="5">
        <n x="16"/>
        <n x="45"/>
        <n x="47"/>
        <n x="48"/>
        <n x="4"/>
      </t>
    </mdx>
    <mdx n="0" f="v">
      <t c="5">
        <n x="16"/>
        <n x="45"/>
        <n x="47"/>
        <n x="48"/>
        <n x="5"/>
      </t>
    </mdx>
    <mdx n="0" f="v">
      <t c="5">
        <n x="16"/>
        <n x="45"/>
        <n x="47"/>
        <n x="48"/>
        <n x="6"/>
      </t>
    </mdx>
    <mdx n="0" f="v">
      <t c="5">
        <n x="16"/>
        <n x="45"/>
        <n x="47"/>
        <n x="48"/>
        <n x="7"/>
      </t>
    </mdx>
    <mdx n="0" f="v">
      <t c="5">
        <n x="16"/>
        <n x="45"/>
        <n x="47"/>
        <n x="48"/>
        <n x="8"/>
      </t>
    </mdx>
    <mdx n="0" f="v">
      <t c="5">
        <n x="16"/>
        <n x="45"/>
        <n x="47"/>
        <n x="48"/>
        <n x="9"/>
      </t>
    </mdx>
    <mdx n="0" f="v">
      <t c="5">
        <n x="16"/>
        <n x="45"/>
        <n x="47"/>
        <n x="48"/>
        <n x="10"/>
      </t>
    </mdx>
    <mdx n="0" f="v">
      <t c="5">
        <n x="16"/>
        <n x="45"/>
        <n x="47"/>
        <n x="48"/>
        <n x="11"/>
      </t>
    </mdx>
    <mdx n="0" f="v">
      <t c="5">
        <n x="16"/>
        <n x="45"/>
        <n x="47"/>
        <n x="48"/>
        <n x="12"/>
      </t>
    </mdx>
    <mdx n="0" f="v">
      <t c="5">
        <n x="16"/>
        <n x="45"/>
        <n x="47"/>
        <n x="48"/>
        <n x="13"/>
      </t>
    </mdx>
    <mdx n="0" f="v">
      <t c="5">
        <n x="16"/>
        <n x="46"/>
        <n x="47"/>
        <n x="48"/>
        <n x="13"/>
      </t>
    </mdx>
    <mdx n="0" f="m">
      <t c="2">
        <n x="49"/>
        <n x="50"/>
      </t>
    </mdx>
    <mdx n="0" f="v">
      <t c="5">
        <n x="16"/>
        <n x="45"/>
        <n x="49"/>
        <n x="50"/>
        <n x="1"/>
      </t>
    </mdx>
    <mdx n="0" f="v">
      <t c="5">
        <n x="16"/>
        <n x="45"/>
        <n x="49"/>
        <n x="50"/>
        <n x="2"/>
      </t>
    </mdx>
    <mdx n="0" f="v">
      <t c="5">
        <n x="16"/>
        <n x="45"/>
        <n x="49"/>
        <n x="50"/>
        <n x="3"/>
      </t>
    </mdx>
    <mdx n="0" f="v">
      <t c="5">
        <n x="16"/>
        <n x="45"/>
        <n x="49"/>
        <n x="50"/>
        <n x="4"/>
      </t>
    </mdx>
    <mdx n="0" f="v">
      <t c="5">
        <n x="16"/>
        <n x="45"/>
        <n x="49"/>
        <n x="50"/>
        <n x="5"/>
      </t>
    </mdx>
    <mdx n="0" f="v">
      <t c="5">
        <n x="16"/>
        <n x="45"/>
        <n x="49"/>
        <n x="50"/>
        <n x="6"/>
      </t>
    </mdx>
    <mdx n="0" f="v">
      <t c="5">
        <n x="16"/>
        <n x="45"/>
        <n x="49"/>
        <n x="50"/>
        <n x="7"/>
      </t>
    </mdx>
    <mdx n="0" f="v">
      <t c="5">
        <n x="16"/>
        <n x="45"/>
        <n x="49"/>
        <n x="50"/>
        <n x="8"/>
      </t>
    </mdx>
    <mdx n="0" f="v">
      <t c="5">
        <n x="16"/>
        <n x="45"/>
        <n x="49"/>
        <n x="50"/>
        <n x="9"/>
      </t>
    </mdx>
    <mdx n="0" f="v">
      <t c="5">
        <n x="16"/>
        <n x="45"/>
        <n x="49"/>
        <n x="50"/>
        <n x="10"/>
      </t>
    </mdx>
    <mdx n="0" f="v">
      <t c="5">
        <n x="16"/>
        <n x="45"/>
        <n x="49"/>
        <n x="50"/>
        <n x="11"/>
      </t>
    </mdx>
    <mdx n="0" f="v">
      <t c="5">
        <n x="16"/>
        <n x="45"/>
        <n x="49"/>
        <n x="50"/>
        <n x="12"/>
      </t>
    </mdx>
    <mdx n="0" f="v">
      <t c="5">
        <n x="16"/>
        <n x="45"/>
        <n x="49"/>
        <n x="50"/>
        <n x="13"/>
      </t>
    </mdx>
    <mdx n="0" f="v">
      <t c="5">
        <n x="16"/>
        <n x="46"/>
        <n x="49"/>
        <n x="50"/>
        <n x="13"/>
      </t>
    </mdx>
    <mdx n="0" f="m">
      <t c="2">
        <n x="51"/>
        <n x="52"/>
      </t>
    </mdx>
    <mdx n="0" f="v">
      <t c="5">
        <n x="16"/>
        <n x="45"/>
        <n x="51"/>
        <n x="52"/>
        <n x="1"/>
      </t>
    </mdx>
    <mdx n="0" f="v">
      <t c="5">
        <n x="16"/>
        <n x="45"/>
        <n x="51"/>
        <n x="52"/>
        <n x="2"/>
      </t>
    </mdx>
    <mdx n="0" f="v">
      <t c="5">
        <n x="16"/>
        <n x="45"/>
        <n x="51"/>
        <n x="52"/>
        <n x="3"/>
      </t>
    </mdx>
    <mdx n="0" f="v">
      <t c="5">
        <n x="16"/>
        <n x="45"/>
        <n x="51"/>
        <n x="52"/>
        <n x="4"/>
      </t>
    </mdx>
    <mdx n="0" f="v">
      <t c="5">
        <n x="16"/>
        <n x="45"/>
        <n x="51"/>
        <n x="52"/>
        <n x="5"/>
      </t>
    </mdx>
    <mdx n="0" f="v">
      <t c="5">
        <n x="16"/>
        <n x="45"/>
        <n x="51"/>
        <n x="52"/>
        <n x="6"/>
      </t>
    </mdx>
    <mdx n="0" f="v">
      <t c="5">
        <n x="16"/>
        <n x="45"/>
        <n x="51"/>
        <n x="52"/>
        <n x="7"/>
      </t>
    </mdx>
    <mdx n="0" f="v">
      <t c="5">
        <n x="16"/>
        <n x="45"/>
        <n x="51"/>
        <n x="52"/>
        <n x="8"/>
      </t>
    </mdx>
    <mdx n="0" f="v">
      <t c="5">
        <n x="16"/>
        <n x="45"/>
        <n x="51"/>
        <n x="52"/>
        <n x="9"/>
      </t>
    </mdx>
    <mdx n="0" f="v">
      <t c="5">
        <n x="16"/>
        <n x="45"/>
        <n x="51"/>
        <n x="52"/>
        <n x="10"/>
      </t>
    </mdx>
    <mdx n="0" f="v">
      <t c="5">
        <n x="16"/>
        <n x="45"/>
        <n x="51"/>
        <n x="52"/>
        <n x="11"/>
      </t>
    </mdx>
    <mdx n="0" f="v">
      <t c="5">
        <n x="16"/>
        <n x="45"/>
        <n x="51"/>
        <n x="52"/>
        <n x="12"/>
      </t>
    </mdx>
    <mdx n="0" f="v">
      <t c="5">
        <n x="16"/>
        <n x="45"/>
        <n x="51"/>
        <n x="52"/>
        <n x="13"/>
      </t>
    </mdx>
    <mdx n="0" f="v">
      <t c="5">
        <n x="16"/>
        <n x="46"/>
        <n x="51"/>
        <n x="52"/>
        <n x="13"/>
      </t>
    </mdx>
    <mdx n="0" f="m">
      <t c="2">
        <n x="53"/>
        <n x="54"/>
      </t>
    </mdx>
    <mdx n="0" f="v">
      <t c="5">
        <n x="16"/>
        <n x="17"/>
        <n x="53"/>
        <n x="54"/>
        <n x="1"/>
      </t>
    </mdx>
    <mdx n="0" f="v">
      <t c="5">
        <n x="16"/>
        <n x="17"/>
        <n x="53"/>
        <n x="54"/>
        <n x="2"/>
      </t>
    </mdx>
    <mdx n="0" f="v">
      <t c="5">
        <n x="16"/>
        <n x="17"/>
        <n x="53"/>
        <n x="54"/>
        <n x="3"/>
      </t>
    </mdx>
    <mdx n="0" f="v">
      <t c="5">
        <n x="16"/>
        <n x="17"/>
        <n x="53"/>
        <n x="54"/>
        <n x="4"/>
      </t>
    </mdx>
    <mdx n="0" f="v">
      <t c="5">
        <n x="16"/>
        <n x="17"/>
        <n x="53"/>
        <n x="54"/>
        <n x="5"/>
      </t>
    </mdx>
    <mdx n="0" f="v">
      <t c="5">
        <n x="16"/>
        <n x="17"/>
        <n x="53"/>
        <n x="54"/>
        <n x="6"/>
      </t>
    </mdx>
    <mdx n="0" f="v">
      <t c="5">
        <n x="16"/>
        <n x="17"/>
        <n x="53"/>
        <n x="54"/>
        <n x="7"/>
      </t>
    </mdx>
    <mdx n="0" f="v">
      <t c="5">
        <n x="16"/>
        <n x="17"/>
        <n x="53"/>
        <n x="54"/>
        <n x="8"/>
      </t>
    </mdx>
    <mdx n="0" f="v">
      <t c="5">
        <n x="16"/>
        <n x="17"/>
        <n x="53"/>
        <n x="54"/>
        <n x="9"/>
      </t>
    </mdx>
    <mdx n="0" f="v">
      <t c="5">
        <n x="16"/>
        <n x="17"/>
        <n x="53"/>
        <n x="54"/>
        <n x="10"/>
      </t>
    </mdx>
    <mdx n="0" f="v">
      <t c="5">
        <n x="16"/>
        <n x="17"/>
        <n x="53"/>
        <n x="54"/>
        <n x="11"/>
      </t>
    </mdx>
    <mdx n="0" f="v">
      <t c="5">
        <n x="16"/>
        <n x="17"/>
        <n x="53"/>
        <n x="54"/>
        <n x="12"/>
      </t>
    </mdx>
    <mdx n="0" f="v">
      <t c="5">
        <n x="16"/>
        <n x="17"/>
        <n x="53"/>
        <n x="54"/>
        <n x="13"/>
      </t>
    </mdx>
    <mdx n="0" f="v">
      <t c="5">
        <n x="16"/>
        <n x="18"/>
        <n x="53"/>
        <n x="54"/>
        <n x="13"/>
      </t>
    </mdx>
    <mdx n="0" f="m">
      <t c="2">
        <n x="55"/>
        <n x="56"/>
      </t>
    </mdx>
    <mdx n="0" f="v">
      <t c="5">
        <n x="16"/>
        <n x="17"/>
        <n x="55"/>
        <n x="56"/>
        <n x="1"/>
      </t>
    </mdx>
    <mdx n="0" f="v">
      <t c="5">
        <n x="16"/>
        <n x="17"/>
        <n x="55"/>
        <n x="56"/>
        <n x="2"/>
      </t>
    </mdx>
    <mdx n="0" f="v">
      <t c="5">
        <n x="16"/>
        <n x="17"/>
        <n x="55"/>
        <n x="56"/>
        <n x="3"/>
      </t>
    </mdx>
    <mdx n="0" f="v">
      <t c="5">
        <n x="16"/>
        <n x="17"/>
        <n x="55"/>
        <n x="56"/>
        <n x="4"/>
      </t>
    </mdx>
    <mdx n="0" f="v">
      <t c="5">
        <n x="16"/>
        <n x="17"/>
        <n x="55"/>
        <n x="56"/>
        <n x="5"/>
      </t>
    </mdx>
    <mdx n="0" f="v">
      <t c="5">
        <n x="16"/>
        <n x="17"/>
        <n x="55"/>
        <n x="56"/>
        <n x="6"/>
      </t>
    </mdx>
    <mdx n="0" f="v">
      <t c="5">
        <n x="16"/>
        <n x="17"/>
        <n x="55"/>
        <n x="56"/>
        <n x="7"/>
      </t>
    </mdx>
    <mdx n="0" f="v">
      <t c="5">
        <n x="16"/>
        <n x="17"/>
        <n x="55"/>
        <n x="56"/>
        <n x="8"/>
      </t>
    </mdx>
    <mdx n="0" f="v">
      <t c="5">
        <n x="16"/>
        <n x="17"/>
        <n x="55"/>
        <n x="56"/>
        <n x="9"/>
      </t>
    </mdx>
    <mdx n="0" f="v">
      <t c="5">
        <n x="16"/>
        <n x="17"/>
        <n x="55"/>
        <n x="56"/>
        <n x="10"/>
      </t>
    </mdx>
    <mdx n="0" f="v">
      <t c="5">
        <n x="16"/>
        <n x="17"/>
        <n x="55"/>
        <n x="56"/>
        <n x="11"/>
      </t>
    </mdx>
    <mdx n="0" f="v">
      <t c="5">
        <n x="16"/>
        <n x="17"/>
        <n x="55"/>
        <n x="56"/>
        <n x="12"/>
      </t>
    </mdx>
    <mdx n="0" f="v">
      <t c="5">
        <n x="16"/>
        <n x="17"/>
        <n x="55"/>
        <n x="56"/>
        <n x="13"/>
      </t>
    </mdx>
    <mdx n="0" f="v">
      <t c="5">
        <n x="16"/>
        <n x="18"/>
        <n x="55"/>
        <n x="56"/>
        <n x="13"/>
      </t>
    </mdx>
    <mdx n="0" f="m">
      <t c="2">
        <n x="57"/>
        <n x="58"/>
      </t>
    </mdx>
    <mdx n="0" f="v">
      <t c="5">
        <n x="16"/>
        <n x="17"/>
        <n x="57"/>
        <n x="58"/>
        <n x="1"/>
      </t>
    </mdx>
    <mdx n="0" f="v">
      <t c="5">
        <n x="16"/>
        <n x="17"/>
        <n x="57"/>
        <n x="58"/>
        <n x="2"/>
      </t>
    </mdx>
    <mdx n="0" f="v">
      <t c="5">
        <n x="16"/>
        <n x="17"/>
        <n x="57"/>
        <n x="58"/>
        <n x="3"/>
      </t>
    </mdx>
    <mdx n="0" f="v">
      <t c="5">
        <n x="16"/>
        <n x="17"/>
        <n x="57"/>
        <n x="58"/>
        <n x="4"/>
      </t>
    </mdx>
    <mdx n="0" f="v">
      <t c="5">
        <n x="16"/>
        <n x="17"/>
        <n x="57"/>
        <n x="58"/>
        <n x="5"/>
      </t>
    </mdx>
    <mdx n="0" f="v">
      <t c="5">
        <n x="16"/>
        <n x="17"/>
        <n x="57"/>
        <n x="58"/>
        <n x="6"/>
      </t>
    </mdx>
    <mdx n="0" f="v">
      <t c="5">
        <n x="16"/>
        <n x="17"/>
        <n x="57"/>
        <n x="58"/>
        <n x="7"/>
      </t>
    </mdx>
    <mdx n="0" f="v">
      <t c="5">
        <n x="16"/>
        <n x="17"/>
        <n x="57"/>
        <n x="58"/>
        <n x="8"/>
      </t>
    </mdx>
    <mdx n="0" f="v">
      <t c="5">
        <n x="16"/>
        <n x="17"/>
        <n x="57"/>
        <n x="58"/>
        <n x="9"/>
      </t>
    </mdx>
    <mdx n="0" f="v">
      <t c="5">
        <n x="16"/>
        <n x="17"/>
        <n x="57"/>
        <n x="58"/>
        <n x="10"/>
      </t>
    </mdx>
    <mdx n="0" f="v">
      <t c="5">
        <n x="16"/>
        <n x="17"/>
        <n x="57"/>
        <n x="58"/>
        <n x="11"/>
      </t>
    </mdx>
    <mdx n="0" f="v">
      <t c="5">
        <n x="16"/>
        <n x="17"/>
        <n x="57"/>
        <n x="58"/>
        <n x="12"/>
      </t>
    </mdx>
    <mdx n="0" f="v">
      <t c="5">
        <n x="16"/>
        <n x="17"/>
        <n x="57"/>
        <n x="58"/>
        <n x="13"/>
      </t>
    </mdx>
    <mdx n="0" f="v">
      <t c="5">
        <n x="16"/>
        <n x="18"/>
        <n x="57"/>
        <n x="58"/>
        <n x="13"/>
      </t>
    </mdx>
    <mdx n="0" f="m">
      <t c="2">
        <n x="59"/>
        <n x="60"/>
      </t>
    </mdx>
    <mdx n="0" f="v">
      <t c="5">
        <n x="16"/>
        <n x="17"/>
        <n x="59"/>
        <n x="60"/>
        <n x="1"/>
      </t>
    </mdx>
    <mdx n="0" f="v">
      <t c="5">
        <n x="16"/>
        <n x="17"/>
        <n x="59"/>
        <n x="60"/>
        <n x="2"/>
      </t>
    </mdx>
    <mdx n="0" f="v">
      <t c="5">
        <n x="16"/>
        <n x="17"/>
        <n x="59"/>
        <n x="60"/>
        <n x="3"/>
      </t>
    </mdx>
    <mdx n="0" f="v">
      <t c="5">
        <n x="16"/>
        <n x="17"/>
        <n x="59"/>
        <n x="60"/>
        <n x="4"/>
      </t>
    </mdx>
    <mdx n="0" f="v">
      <t c="5">
        <n x="16"/>
        <n x="17"/>
        <n x="59"/>
        <n x="60"/>
        <n x="5"/>
      </t>
    </mdx>
    <mdx n="0" f="v">
      <t c="5">
        <n x="16"/>
        <n x="17"/>
        <n x="59"/>
        <n x="60"/>
        <n x="6"/>
      </t>
    </mdx>
    <mdx n="0" f="v">
      <t c="5">
        <n x="16"/>
        <n x="17"/>
        <n x="59"/>
        <n x="60"/>
        <n x="7"/>
      </t>
    </mdx>
    <mdx n="0" f="v">
      <t c="5">
        <n x="16"/>
        <n x="17"/>
        <n x="59"/>
        <n x="60"/>
        <n x="8"/>
      </t>
    </mdx>
    <mdx n="0" f="v">
      <t c="5">
        <n x="16"/>
        <n x="17"/>
        <n x="59"/>
        <n x="60"/>
        <n x="9"/>
      </t>
    </mdx>
    <mdx n="0" f="v">
      <t c="5">
        <n x="16"/>
        <n x="17"/>
        <n x="59"/>
        <n x="60"/>
        <n x="10"/>
      </t>
    </mdx>
    <mdx n="0" f="v">
      <t c="5">
        <n x="16"/>
        <n x="17"/>
        <n x="59"/>
        <n x="60"/>
        <n x="11"/>
      </t>
    </mdx>
    <mdx n="0" f="v">
      <t c="5">
        <n x="16"/>
        <n x="17"/>
        <n x="59"/>
        <n x="60"/>
        <n x="12"/>
      </t>
    </mdx>
    <mdx n="0" f="v">
      <t c="5">
        <n x="16"/>
        <n x="17"/>
        <n x="59"/>
        <n x="60"/>
        <n x="13"/>
      </t>
    </mdx>
    <mdx n="0" f="v">
      <t c="5">
        <n x="16"/>
        <n x="18"/>
        <n x="59"/>
        <n x="60"/>
        <n x="13"/>
      </t>
    </mdx>
    <mdx n="0" f="m">
      <t c="2">
        <n x="61"/>
        <n x="62"/>
      </t>
    </mdx>
    <mdx n="0" f="v">
      <t c="5">
        <n x="16"/>
        <n x="17"/>
        <n x="61"/>
        <n x="62"/>
        <n x="1"/>
      </t>
    </mdx>
    <mdx n="0" f="v">
      <t c="5">
        <n x="16"/>
        <n x="17"/>
        <n x="61"/>
        <n x="62"/>
        <n x="2"/>
      </t>
    </mdx>
    <mdx n="0" f="v">
      <t c="5">
        <n x="16"/>
        <n x="17"/>
        <n x="61"/>
        <n x="62"/>
        <n x="3"/>
      </t>
    </mdx>
    <mdx n="0" f="v">
      <t c="5">
        <n x="16"/>
        <n x="17"/>
        <n x="61"/>
        <n x="62"/>
        <n x="4"/>
      </t>
    </mdx>
    <mdx n="0" f="v">
      <t c="5">
        <n x="16"/>
        <n x="17"/>
        <n x="61"/>
        <n x="62"/>
        <n x="5"/>
      </t>
    </mdx>
    <mdx n="0" f="v">
      <t c="5">
        <n x="16"/>
        <n x="17"/>
        <n x="61"/>
        <n x="62"/>
        <n x="6"/>
      </t>
    </mdx>
    <mdx n="0" f="v">
      <t c="5">
        <n x="16"/>
        <n x="17"/>
        <n x="61"/>
        <n x="62"/>
        <n x="7"/>
      </t>
    </mdx>
    <mdx n="0" f="v">
      <t c="5">
        <n x="16"/>
        <n x="17"/>
        <n x="61"/>
        <n x="62"/>
        <n x="8"/>
      </t>
    </mdx>
    <mdx n="0" f="v">
      <t c="5">
        <n x="16"/>
        <n x="17"/>
        <n x="61"/>
        <n x="62"/>
        <n x="9"/>
      </t>
    </mdx>
    <mdx n="0" f="v">
      <t c="5">
        <n x="16"/>
        <n x="17"/>
        <n x="61"/>
        <n x="62"/>
        <n x="10"/>
      </t>
    </mdx>
    <mdx n="0" f="v">
      <t c="5">
        <n x="16"/>
        <n x="17"/>
        <n x="61"/>
        <n x="62"/>
        <n x="11"/>
      </t>
    </mdx>
    <mdx n="0" f="v">
      <t c="5">
        <n x="16"/>
        <n x="17"/>
        <n x="61"/>
        <n x="62"/>
        <n x="12"/>
      </t>
    </mdx>
    <mdx n="0" f="v">
      <t c="5">
        <n x="16"/>
        <n x="17"/>
        <n x="61"/>
        <n x="62"/>
        <n x="13"/>
      </t>
    </mdx>
    <mdx n="0" f="v">
      <t c="5">
        <n x="16"/>
        <n x="18"/>
        <n x="61"/>
        <n x="62"/>
        <n x="13"/>
      </t>
    </mdx>
    <mdx n="0" f="m">
      <t c="2">
        <n x="63"/>
        <n x="64"/>
      </t>
    </mdx>
    <mdx n="0" f="v">
      <t c="5">
        <n x="16"/>
        <n x="17"/>
        <n x="63"/>
        <n x="64"/>
        <n x="1"/>
      </t>
    </mdx>
    <mdx n="0" f="v">
      <t c="5">
        <n x="16"/>
        <n x="17"/>
        <n x="63"/>
        <n x="64"/>
        <n x="2"/>
      </t>
    </mdx>
    <mdx n="0" f="v">
      <t c="5">
        <n x="16"/>
        <n x="17"/>
        <n x="63"/>
        <n x="64"/>
        <n x="3"/>
      </t>
    </mdx>
    <mdx n="0" f="v">
      <t c="5">
        <n x="16"/>
        <n x="17"/>
        <n x="63"/>
        <n x="64"/>
        <n x="4"/>
      </t>
    </mdx>
    <mdx n="0" f="v">
      <t c="5">
        <n x="16"/>
        <n x="17"/>
        <n x="63"/>
        <n x="64"/>
        <n x="5"/>
      </t>
    </mdx>
    <mdx n="0" f="v">
      <t c="5">
        <n x="16"/>
        <n x="17"/>
        <n x="63"/>
        <n x="64"/>
        <n x="6"/>
      </t>
    </mdx>
    <mdx n="0" f="v">
      <t c="5">
        <n x="16"/>
        <n x="17"/>
        <n x="63"/>
        <n x="64"/>
        <n x="7"/>
      </t>
    </mdx>
    <mdx n="0" f="v">
      <t c="5">
        <n x="16"/>
        <n x="17"/>
        <n x="63"/>
        <n x="64"/>
        <n x="8"/>
      </t>
    </mdx>
    <mdx n="0" f="v">
      <t c="5">
        <n x="16"/>
        <n x="17"/>
        <n x="63"/>
        <n x="64"/>
        <n x="9"/>
      </t>
    </mdx>
    <mdx n="0" f="v">
      <t c="5">
        <n x="16"/>
        <n x="17"/>
        <n x="63"/>
        <n x="64"/>
        <n x="10"/>
      </t>
    </mdx>
    <mdx n="0" f="v">
      <t c="5">
        <n x="16"/>
        <n x="17"/>
        <n x="63"/>
        <n x="64"/>
        <n x="11"/>
      </t>
    </mdx>
    <mdx n="0" f="v">
      <t c="5">
        <n x="16"/>
        <n x="17"/>
        <n x="63"/>
        <n x="64"/>
        <n x="12"/>
      </t>
    </mdx>
    <mdx n="0" f="v">
      <t c="5">
        <n x="16"/>
        <n x="17"/>
        <n x="63"/>
        <n x="64"/>
        <n x="13"/>
      </t>
    </mdx>
    <mdx n="0" f="v">
      <t c="5">
        <n x="16"/>
        <n x="18"/>
        <n x="63"/>
        <n x="64"/>
        <n x="13"/>
      </t>
    </mdx>
    <mdx n="0" f="m">
      <t c="2">
        <n x="65"/>
        <n x="66"/>
      </t>
    </mdx>
    <mdx n="0" f="v">
      <t c="5">
        <n x="16"/>
        <n x="17"/>
        <n x="65"/>
        <n x="66"/>
        <n x="1"/>
      </t>
    </mdx>
    <mdx n="0" f="v">
      <t c="5">
        <n x="16"/>
        <n x="17"/>
        <n x="65"/>
        <n x="66"/>
        <n x="2"/>
      </t>
    </mdx>
    <mdx n="0" f="v">
      <t c="5">
        <n x="16"/>
        <n x="17"/>
        <n x="65"/>
        <n x="66"/>
        <n x="3"/>
      </t>
    </mdx>
    <mdx n="0" f="v">
      <t c="5">
        <n x="16"/>
        <n x="17"/>
        <n x="65"/>
        <n x="66"/>
        <n x="4"/>
      </t>
    </mdx>
    <mdx n="0" f="v">
      <t c="5">
        <n x="16"/>
        <n x="17"/>
        <n x="65"/>
        <n x="66"/>
        <n x="5"/>
      </t>
    </mdx>
    <mdx n="0" f="v">
      <t c="5">
        <n x="16"/>
        <n x="17"/>
        <n x="65"/>
        <n x="66"/>
        <n x="6"/>
      </t>
    </mdx>
    <mdx n="0" f="v">
      <t c="5">
        <n x="16"/>
        <n x="17"/>
        <n x="65"/>
        <n x="66"/>
        <n x="7"/>
      </t>
    </mdx>
    <mdx n="0" f="v">
      <t c="5">
        <n x="16"/>
        <n x="17"/>
        <n x="65"/>
        <n x="66"/>
        <n x="8"/>
      </t>
    </mdx>
    <mdx n="0" f="v">
      <t c="5">
        <n x="16"/>
        <n x="17"/>
        <n x="65"/>
        <n x="66"/>
        <n x="9"/>
      </t>
    </mdx>
    <mdx n="0" f="v">
      <t c="5">
        <n x="16"/>
        <n x="17"/>
        <n x="65"/>
        <n x="66"/>
        <n x="10"/>
      </t>
    </mdx>
    <mdx n="0" f="v">
      <t c="5">
        <n x="16"/>
        <n x="17"/>
        <n x="65"/>
        <n x="66"/>
        <n x="11"/>
      </t>
    </mdx>
    <mdx n="0" f="v">
      <t c="5">
        <n x="16"/>
        <n x="17"/>
        <n x="65"/>
        <n x="66"/>
        <n x="12"/>
      </t>
    </mdx>
    <mdx n="0" f="v">
      <t c="5">
        <n x="16"/>
        <n x="17"/>
        <n x="65"/>
        <n x="66"/>
        <n x="13"/>
      </t>
    </mdx>
    <mdx n="0" f="v">
      <t c="5">
        <n x="16"/>
        <n x="18"/>
        <n x="65"/>
        <n x="66"/>
        <n x="13"/>
      </t>
    </mdx>
    <mdx n="0" f="m">
      <t c="2">
        <n x="67"/>
        <n x="68"/>
      </t>
    </mdx>
    <mdx n="0" f="v">
      <t c="5">
        <n x="16"/>
        <n x="17"/>
        <n x="67"/>
        <n x="68"/>
        <n x="1"/>
      </t>
    </mdx>
    <mdx n="0" f="v">
      <t c="5">
        <n x="16"/>
        <n x="17"/>
        <n x="67"/>
        <n x="68"/>
        <n x="2"/>
      </t>
    </mdx>
    <mdx n="0" f="v">
      <t c="5">
        <n x="16"/>
        <n x="17"/>
        <n x="67"/>
        <n x="68"/>
        <n x="3"/>
      </t>
    </mdx>
    <mdx n="0" f="v">
      <t c="5">
        <n x="16"/>
        <n x="17"/>
        <n x="67"/>
        <n x="68"/>
        <n x="4"/>
      </t>
    </mdx>
    <mdx n="0" f="v">
      <t c="5">
        <n x="16"/>
        <n x="17"/>
        <n x="67"/>
        <n x="68"/>
        <n x="5"/>
      </t>
    </mdx>
    <mdx n="0" f="v">
      <t c="5">
        <n x="16"/>
        <n x="17"/>
        <n x="67"/>
        <n x="68"/>
        <n x="6"/>
      </t>
    </mdx>
    <mdx n="0" f="v">
      <t c="5">
        <n x="16"/>
        <n x="17"/>
        <n x="67"/>
        <n x="68"/>
        <n x="7"/>
      </t>
    </mdx>
    <mdx n="0" f="v">
      <t c="5">
        <n x="16"/>
        <n x="17"/>
        <n x="67"/>
        <n x="68"/>
        <n x="8"/>
      </t>
    </mdx>
    <mdx n="0" f="v">
      <t c="5">
        <n x="16"/>
        <n x="17"/>
        <n x="67"/>
        <n x="68"/>
        <n x="9"/>
      </t>
    </mdx>
    <mdx n="0" f="v">
      <t c="5">
        <n x="16"/>
        <n x="17"/>
        <n x="67"/>
        <n x="68"/>
        <n x="10"/>
      </t>
    </mdx>
    <mdx n="0" f="v">
      <t c="5">
        <n x="16"/>
        <n x="17"/>
        <n x="67"/>
        <n x="68"/>
        <n x="11"/>
      </t>
    </mdx>
    <mdx n="0" f="v">
      <t c="5">
        <n x="16"/>
        <n x="17"/>
        <n x="67"/>
        <n x="68"/>
        <n x="12"/>
      </t>
    </mdx>
    <mdx n="0" f="v">
      <t c="5">
        <n x="16"/>
        <n x="17"/>
        <n x="67"/>
        <n x="68"/>
        <n x="13"/>
      </t>
    </mdx>
    <mdx n="0" f="v">
      <t c="5">
        <n x="16"/>
        <n x="18"/>
        <n x="67"/>
        <n x="68"/>
        <n x="13"/>
      </t>
    </mdx>
    <mdx n="0" f="m">
      <t c="2">
        <n x="69"/>
        <n x="70"/>
      </t>
    </mdx>
    <mdx n="0" f="v">
      <t c="5">
        <n x="16"/>
        <n x="17"/>
        <n x="69"/>
        <n x="70"/>
        <n x="1"/>
      </t>
    </mdx>
    <mdx n="0" f="v">
      <t c="5">
        <n x="16"/>
        <n x="17"/>
        <n x="69"/>
        <n x="70"/>
        <n x="2"/>
      </t>
    </mdx>
    <mdx n="0" f="v">
      <t c="5">
        <n x="16"/>
        <n x="17"/>
        <n x="69"/>
        <n x="70"/>
        <n x="3"/>
      </t>
    </mdx>
    <mdx n="0" f="v">
      <t c="5">
        <n x="16"/>
        <n x="17"/>
        <n x="69"/>
        <n x="70"/>
        <n x="4"/>
      </t>
    </mdx>
    <mdx n="0" f="v">
      <t c="5">
        <n x="16"/>
        <n x="17"/>
        <n x="69"/>
        <n x="70"/>
        <n x="5"/>
      </t>
    </mdx>
    <mdx n="0" f="v">
      <t c="5">
        <n x="16"/>
        <n x="17"/>
        <n x="69"/>
        <n x="70"/>
        <n x="6"/>
      </t>
    </mdx>
    <mdx n="0" f="v">
      <t c="5">
        <n x="16"/>
        <n x="17"/>
        <n x="69"/>
        <n x="70"/>
        <n x="7"/>
      </t>
    </mdx>
    <mdx n="0" f="v">
      <t c="5">
        <n x="16"/>
        <n x="17"/>
        <n x="69"/>
        <n x="70"/>
        <n x="8"/>
      </t>
    </mdx>
    <mdx n="0" f="v">
      <t c="5">
        <n x="16"/>
        <n x="17"/>
        <n x="69"/>
        <n x="70"/>
        <n x="9"/>
      </t>
    </mdx>
    <mdx n="0" f="v">
      <t c="5">
        <n x="16"/>
        <n x="17"/>
        <n x="69"/>
        <n x="70"/>
        <n x="10"/>
      </t>
    </mdx>
    <mdx n="0" f="v">
      <t c="5">
        <n x="16"/>
        <n x="17"/>
        <n x="69"/>
        <n x="70"/>
        <n x="11"/>
      </t>
    </mdx>
    <mdx n="0" f="v">
      <t c="5">
        <n x="16"/>
        <n x="17"/>
        <n x="69"/>
        <n x="70"/>
        <n x="12"/>
      </t>
    </mdx>
    <mdx n="0" f="v">
      <t c="5">
        <n x="16"/>
        <n x="17"/>
        <n x="69"/>
        <n x="70"/>
        <n x="13"/>
      </t>
    </mdx>
    <mdx n="0" f="v">
      <t c="5">
        <n x="16"/>
        <n x="18"/>
        <n x="69"/>
        <n x="70"/>
        <n x="13"/>
      </t>
    </mdx>
    <mdx n="0" f="m">
      <t c="2">
        <n x="71"/>
        <n x="72"/>
      </t>
    </mdx>
    <mdx n="0" f="v">
      <t c="5">
        <n x="16"/>
        <n x="17"/>
        <n x="71"/>
        <n x="72"/>
        <n x="1"/>
      </t>
    </mdx>
    <mdx n="0" f="v">
      <t c="5">
        <n x="16"/>
        <n x="17"/>
        <n x="71"/>
        <n x="72"/>
        <n x="2"/>
      </t>
    </mdx>
    <mdx n="0" f="v">
      <t c="5">
        <n x="16"/>
        <n x="17"/>
        <n x="71"/>
        <n x="72"/>
        <n x="3"/>
      </t>
    </mdx>
    <mdx n="0" f="v">
      <t c="5">
        <n x="16"/>
        <n x="17"/>
        <n x="71"/>
        <n x="72"/>
        <n x="4"/>
      </t>
    </mdx>
    <mdx n="0" f="v">
      <t c="5">
        <n x="16"/>
        <n x="17"/>
        <n x="71"/>
        <n x="72"/>
        <n x="5"/>
      </t>
    </mdx>
    <mdx n="0" f="v">
      <t c="5">
        <n x="16"/>
        <n x="17"/>
        <n x="71"/>
        <n x="72"/>
        <n x="6"/>
      </t>
    </mdx>
    <mdx n="0" f="v">
      <t c="5">
        <n x="16"/>
        <n x="17"/>
        <n x="71"/>
        <n x="72"/>
        <n x="7"/>
      </t>
    </mdx>
    <mdx n="0" f="v">
      <t c="5">
        <n x="16"/>
        <n x="17"/>
        <n x="71"/>
        <n x="72"/>
        <n x="8"/>
      </t>
    </mdx>
    <mdx n="0" f="v">
      <t c="5">
        <n x="16"/>
        <n x="17"/>
        <n x="71"/>
        <n x="72"/>
        <n x="9"/>
      </t>
    </mdx>
    <mdx n="0" f="v">
      <t c="5">
        <n x="16"/>
        <n x="17"/>
        <n x="71"/>
        <n x="72"/>
        <n x="10"/>
      </t>
    </mdx>
    <mdx n="0" f="v">
      <t c="5">
        <n x="16"/>
        <n x="17"/>
        <n x="71"/>
        <n x="72"/>
        <n x="11"/>
      </t>
    </mdx>
    <mdx n="0" f="v">
      <t c="5">
        <n x="16"/>
        <n x="17"/>
        <n x="71"/>
        <n x="72"/>
        <n x="12"/>
      </t>
    </mdx>
    <mdx n="0" f="v">
      <t c="5">
        <n x="16"/>
        <n x="17"/>
        <n x="71"/>
        <n x="72"/>
        <n x="13"/>
      </t>
    </mdx>
    <mdx n="0" f="v">
      <t c="5">
        <n x="16"/>
        <n x="18"/>
        <n x="71"/>
        <n x="72"/>
        <n x="13"/>
      </t>
    </mdx>
    <mdx n="0" f="m">
      <t c="2">
        <n x="73"/>
        <n x="74"/>
      </t>
    </mdx>
    <mdx n="0" f="v">
      <t c="5">
        <n x="16"/>
        <n x="17"/>
        <n x="73"/>
        <n x="74"/>
        <n x="1"/>
      </t>
    </mdx>
    <mdx n="0" f="v">
      <t c="5">
        <n x="16"/>
        <n x="17"/>
        <n x="73"/>
        <n x="74"/>
        <n x="2"/>
      </t>
    </mdx>
    <mdx n="0" f="v">
      <t c="5">
        <n x="16"/>
        <n x="17"/>
        <n x="73"/>
        <n x="74"/>
        <n x="3"/>
      </t>
    </mdx>
    <mdx n="0" f="v">
      <t c="5">
        <n x="16"/>
        <n x="17"/>
        <n x="73"/>
        <n x="74"/>
        <n x="4"/>
      </t>
    </mdx>
    <mdx n="0" f="v">
      <t c="5">
        <n x="16"/>
        <n x="17"/>
        <n x="73"/>
        <n x="74"/>
        <n x="5"/>
      </t>
    </mdx>
    <mdx n="0" f="v">
      <t c="5">
        <n x="16"/>
        <n x="17"/>
        <n x="73"/>
        <n x="74"/>
        <n x="6"/>
      </t>
    </mdx>
    <mdx n="0" f="v">
      <t c="5">
        <n x="16"/>
        <n x="17"/>
        <n x="73"/>
        <n x="74"/>
        <n x="7"/>
      </t>
    </mdx>
    <mdx n="0" f="v">
      <t c="5">
        <n x="16"/>
        <n x="17"/>
        <n x="73"/>
        <n x="74"/>
        <n x="8"/>
      </t>
    </mdx>
    <mdx n="0" f="v">
      <t c="5">
        <n x="16"/>
        <n x="17"/>
        <n x="73"/>
        <n x="74"/>
        <n x="9"/>
      </t>
    </mdx>
    <mdx n="0" f="v">
      <t c="5">
        <n x="16"/>
        <n x="17"/>
        <n x="73"/>
        <n x="74"/>
        <n x="10"/>
      </t>
    </mdx>
    <mdx n="0" f="v">
      <t c="5">
        <n x="16"/>
        <n x="17"/>
        <n x="73"/>
        <n x="74"/>
        <n x="11"/>
      </t>
    </mdx>
    <mdx n="0" f="v">
      <t c="5">
        <n x="16"/>
        <n x="17"/>
        <n x="73"/>
        <n x="74"/>
        <n x="12"/>
      </t>
    </mdx>
    <mdx n="0" f="v">
      <t c="5">
        <n x="16"/>
        <n x="17"/>
        <n x="73"/>
        <n x="74"/>
        <n x="13"/>
      </t>
    </mdx>
    <mdx n="0" f="v">
      <t c="5">
        <n x="16"/>
        <n x="18"/>
        <n x="73"/>
        <n x="74"/>
        <n x="13"/>
      </t>
    </mdx>
    <mdx n="0" f="m">
      <t c="2">
        <n x="75"/>
        <n x="76"/>
      </t>
    </mdx>
    <mdx n="0" f="v">
      <t c="5">
        <n x="16"/>
        <n x="17"/>
        <n x="75"/>
        <n x="76"/>
        <n x="1"/>
      </t>
    </mdx>
    <mdx n="0" f="v">
      <t c="5">
        <n x="16"/>
        <n x="17"/>
        <n x="75"/>
        <n x="76"/>
        <n x="2"/>
      </t>
    </mdx>
    <mdx n="0" f="v">
      <t c="5">
        <n x="16"/>
        <n x="17"/>
        <n x="75"/>
        <n x="76"/>
        <n x="3"/>
      </t>
    </mdx>
    <mdx n="0" f="v">
      <t c="5">
        <n x="16"/>
        <n x="17"/>
        <n x="75"/>
        <n x="76"/>
        <n x="4"/>
      </t>
    </mdx>
    <mdx n="0" f="v">
      <t c="5">
        <n x="16"/>
        <n x="17"/>
        <n x="75"/>
        <n x="76"/>
        <n x="5"/>
      </t>
    </mdx>
    <mdx n="0" f="v">
      <t c="5">
        <n x="16"/>
        <n x="17"/>
        <n x="75"/>
        <n x="76"/>
        <n x="6"/>
      </t>
    </mdx>
    <mdx n="0" f="v">
      <t c="5">
        <n x="16"/>
        <n x="17"/>
        <n x="75"/>
        <n x="76"/>
        <n x="7"/>
      </t>
    </mdx>
    <mdx n="0" f="v">
      <t c="5">
        <n x="16"/>
        <n x="17"/>
        <n x="75"/>
        <n x="76"/>
        <n x="8"/>
      </t>
    </mdx>
    <mdx n="0" f="v">
      <t c="5">
        <n x="16"/>
        <n x="17"/>
        <n x="75"/>
        <n x="76"/>
        <n x="9"/>
      </t>
    </mdx>
    <mdx n="0" f="v">
      <t c="5">
        <n x="16"/>
        <n x="17"/>
        <n x="75"/>
        <n x="76"/>
        <n x="10"/>
      </t>
    </mdx>
    <mdx n="0" f="v">
      <t c="5">
        <n x="16"/>
        <n x="17"/>
        <n x="75"/>
        <n x="76"/>
        <n x="11"/>
      </t>
    </mdx>
    <mdx n="0" f="v">
      <t c="5">
        <n x="16"/>
        <n x="17"/>
        <n x="75"/>
        <n x="76"/>
        <n x="12"/>
      </t>
    </mdx>
    <mdx n="0" f="v">
      <t c="5">
        <n x="16"/>
        <n x="17"/>
        <n x="75"/>
        <n x="76"/>
        <n x="13"/>
      </t>
    </mdx>
    <mdx n="0" f="v">
      <t c="5">
        <n x="16"/>
        <n x="18"/>
        <n x="75"/>
        <n x="76"/>
        <n x="13"/>
      </t>
    </mdx>
    <mdx n="0" f="m">
      <t c="2">
        <n x="77"/>
        <n x="78"/>
      </t>
    </mdx>
    <mdx n="0" f="v">
      <t c="5">
        <n x="16"/>
        <n x="17"/>
        <n x="77"/>
        <n x="78"/>
        <n x="1"/>
      </t>
    </mdx>
    <mdx n="0" f="v">
      <t c="5">
        <n x="16"/>
        <n x="17"/>
        <n x="77"/>
        <n x="78"/>
        <n x="2"/>
      </t>
    </mdx>
    <mdx n="0" f="v">
      <t c="5">
        <n x="16"/>
        <n x="17"/>
        <n x="77"/>
        <n x="78"/>
        <n x="3"/>
      </t>
    </mdx>
    <mdx n="0" f="v">
      <t c="5">
        <n x="16"/>
        <n x="17"/>
        <n x="77"/>
        <n x="78"/>
        <n x="4"/>
      </t>
    </mdx>
    <mdx n="0" f="v">
      <t c="5">
        <n x="16"/>
        <n x="17"/>
        <n x="77"/>
        <n x="78"/>
        <n x="5"/>
      </t>
    </mdx>
    <mdx n="0" f="v">
      <t c="5">
        <n x="16"/>
        <n x="17"/>
        <n x="77"/>
        <n x="78"/>
        <n x="6"/>
      </t>
    </mdx>
    <mdx n="0" f="v">
      <t c="5">
        <n x="16"/>
        <n x="17"/>
        <n x="77"/>
        <n x="78"/>
        <n x="7"/>
      </t>
    </mdx>
    <mdx n="0" f="v">
      <t c="5">
        <n x="16"/>
        <n x="17"/>
        <n x="77"/>
        <n x="78"/>
        <n x="8"/>
      </t>
    </mdx>
    <mdx n="0" f="v">
      <t c="5">
        <n x="16"/>
        <n x="17"/>
        <n x="77"/>
        <n x="78"/>
        <n x="9"/>
      </t>
    </mdx>
    <mdx n="0" f="v">
      <t c="5">
        <n x="16"/>
        <n x="17"/>
        <n x="77"/>
        <n x="78"/>
        <n x="10"/>
      </t>
    </mdx>
    <mdx n="0" f="v">
      <t c="5">
        <n x="16"/>
        <n x="17"/>
        <n x="77"/>
        <n x="78"/>
        <n x="11"/>
      </t>
    </mdx>
    <mdx n="0" f="v">
      <t c="5">
        <n x="16"/>
        <n x="17"/>
        <n x="77"/>
        <n x="78"/>
        <n x="12"/>
      </t>
    </mdx>
    <mdx n="0" f="v">
      <t c="5">
        <n x="16"/>
        <n x="17"/>
        <n x="77"/>
        <n x="78"/>
        <n x="13"/>
      </t>
    </mdx>
    <mdx n="0" f="v">
      <t c="5">
        <n x="16"/>
        <n x="18"/>
        <n x="77"/>
        <n x="78"/>
        <n x="13"/>
      </t>
    </mdx>
    <mdx n="0" f="v">
      <t c="5">
        <n x="16"/>
        <n x="17"/>
        <n x="79"/>
        <n x="80"/>
        <n x="1"/>
      </t>
    </mdx>
    <mdx n="0" f="v">
      <t c="5">
        <n x="16"/>
        <n x="17"/>
        <n x="79"/>
        <n x="80"/>
        <n x="2"/>
      </t>
    </mdx>
    <mdx n="0" f="v">
      <t c="5">
        <n x="16"/>
        <n x="17"/>
        <n x="79"/>
        <n x="80"/>
        <n x="3"/>
      </t>
    </mdx>
    <mdx n="0" f="v">
      <t c="5">
        <n x="16"/>
        <n x="17"/>
        <n x="79"/>
        <n x="80"/>
        <n x="4"/>
      </t>
    </mdx>
    <mdx n="0" f="v">
      <t c="5">
        <n x="16"/>
        <n x="17"/>
        <n x="79"/>
        <n x="80"/>
        <n x="5"/>
      </t>
    </mdx>
    <mdx n="0" f="v">
      <t c="5">
        <n x="16"/>
        <n x="17"/>
        <n x="79"/>
        <n x="80"/>
        <n x="6"/>
      </t>
    </mdx>
    <mdx n="0" f="v">
      <t c="5">
        <n x="16"/>
        <n x="17"/>
        <n x="79"/>
        <n x="80"/>
        <n x="7"/>
      </t>
    </mdx>
    <mdx n="0" f="v">
      <t c="5">
        <n x="16"/>
        <n x="17"/>
        <n x="79"/>
        <n x="80"/>
        <n x="8"/>
      </t>
    </mdx>
    <mdx n="0" f="v">
      <t c="5">
        <n x="16"/>
        <n x="17"/>
        <n x="79"/>
        <n x="80"/>
        <n x="9"/>
      </t>
    </mdx>
    <mdx n="0" f="v">
      <t c="5">
        <n x="16"/>
        <n x="17"/>
        <n x="79"/>
        <n x="80"/>
        <n x="10"/>
      </t>
    </mdx>
    <mdx n="0" f="v">
      <t c="5">
        <n x="16"/>
        <n x="17"/>
        <n x="79"/>
        <n x="80"/>
        <n x="11"/>
      </t>
    </mdx>
    <mdx n="0" f="v">
      <t c="5">
        <n x="16"/>
        <n x="17"/>
        <n x="79"/>
        <n x="80"/>
        <n x="12"/>
      </t>
    </mdx>
    <mdx n="0" f="v">
      <t c="5">
        <n x="16"/>
        <n x="17"/>
        <n x="79"/>
        <n x="80"/>
        <n x="13"/>
      </t>
    </mdx>
    <mdx n="0" f="v">
      <t c="5">
        <n x="16"/>
        <n x="18"/>
        <n x="79"/>
        <n x="80"/>
        <n x="13"/>
      </t>
    </mdx>
    <mdx n="0" f="m">
      <t c="2">
        <n x="81"/>
        <n x="82"/>
      </t>
    </mdx>
    <mdx n="0" f="v">
      <t c="5">
        <n x="16"/>
        <n x="17"/>
        <n x="81"/>
        <n x="82"/>
        <n x="1"/>
      </t>
    </mdx>
    <mdx n="0" f="v">
      <t c="5">
        <n x="16"/>
        <n x="17"/>
        <n x="81"/>
        <n x="82"/>
        <n x="2"/>
      </t>
    </mdx>
    <mdx n="0" f="v">
      <t c="5">
        <n x="16"/>
        <n x="17"/>
        <n x="81"/>
        <n x="82"/>
        <n x="3"/>
      </t>
    </mdx>
    <mdx n="0" f="v">
      <t c="5">
        <n x="16"/>
        <n x="17"/>
        <n x="81"/>
        <n x="82"/>
        <n x="4"/>
      </t>
    </mdx>
    <mdx n="0" f="v">
      <t c="5">
        <n x="16"/>
        <n x="17"/>
        <n x="81"/>
        <n x="82"/>
        <n x="5"/>
      </t>
    </mdx>
    <mdx n="0" f="v">
      <t c="5">
        <n x="16"/>
        <n x="17"/>
        <n x="81"/>
        <n x="82"/>
        <n x="6"/>
      </t>
    </mdx>
    <mdx n="0" f="v">
      <t c="5">
        <n x="16"/>
        <n x="17"/>
        <n x="81"/>
        <n x="82"/>
        <n x="7"/>
      </t>
    </mdx>
    <mdx n="0" f="v">
      <t c="5">
        <n x="16"/>
        <n x="17"/>
        <n x="81"/>
        <n x="82"/>
        <n x="8"/>
      </t>
    </mdx>
    <mdx n="0" f="v">
      <t c="5">
        <n x="16"/>
        <n x="17"/>
        <n x="81"/>
        <n x="82"/>
        <n x="9"/>
      </t>
    </mdx>
    <mdx n="0" f="v">
      <t c="5">
        <n x="16"/>
        <n x="17"/>
        <n x="81"/>
        <n x="82"/>
        <n x="10"/>
      </t>
    </mdx>
    <mdx n="0" f="v">
      <t c="5">
        <n x="16"/>
        <n x="17"/>
        <n x="81"/>
        <n x="82"/>
        <n x="11"/>
      </t>
    </mdx>
    <mdx n="0" f="v">
      <t c="5">
        <n x="16"/>
        <n x="17"/>
        <n x="81"/>
        <n x="82"/>
        <n x="12"/>
      </t>
    </mdx>
    <mdx n="0" f="v">
      <t c="5">
        <n x="16"/>
        <n x="17"/>
        <n x="81"/>
        <n x="82"/>
        <n x="13"/>
      </t>
    </mdx>
    <mdx n="0" f="v">
      <t c="5">
        <n x="16"/>
        <n x="18"/>
        <n x="81"/>
        <n x="82"/>
        <n x="13"/>
      </t>
    </mdx>
    <mdx n="0" f="m">
      <t c="2">
        <n x="83"/>
        <n x="84"/>
      </t>
    </mdx>
    <mdx n="0" f="v">
      <t c="5">
        <n x="16"/>
        <n x="17"/>
        <n x="83"/>
        <n x="84"/>
        <n x="1"/>
      </t>
    </mdx>
    <mdx n="0" f="v">
      <t c="5">
        <n x="16"/>
        <n x="17"/>
        <n x="83"/>
        <n x="84"/>
        <n x="2"/>
      </t>
    </mdx>
    <mdx n="0" f="v">
      <t c="5">
        <n x="16"/>
        <n x="17"/>
        <n x="83"/>
        <n x="84"/>
        <n x="3"/>
      </t>
    </mdx>
    <mdx n="0" f="v">
      <t c="5">
        <n x="16"/>
        <n x="17"/>
        <n x="83"/>
        <n x="84"/>
        <n x="4"/>
      </t>
    </mdx>
    <mdx n="0" f="v">
      <t c="5">
        <n x="16"/>
        <n x="17"/>
        <n x="83"/>
        <n x="84"/>
        <n x="5"/>
      </t>
    </mdx>
    <mdx n="0" f="v">
      <t c="5">
        <n x="16"/>
        <n x="17"/>
        <n x="83"/>
        <n x="84"/>
        <n x="6"/>
      </t>
    </mdx>
    <mdx n="0" f="v">
      <t c="5">
        <n x="16"/>
        <n x="17"/>
        <n x="83"/>
        <n x="84"/>
        <n x="7"/>
      </t>
    </mdx>
    <mdx n="0" f="v">
      <t c="5">
        <n x="16"/>
        <n x="17"/>
        <n x="83"/>
        <n x="84"/>
        <n x="8"/>
      </t>
    </mdx>
    <mdx n="0" f="v">
      <t c="5">
        <n x="16"/>
        <n x="17"/>
        <n x="83"/>
        <n x="84"/>
        <n x="9"/>
      </t>
    </mdx>
    <mdx n="0" f="v">
      <t c="5">
        <n x="16"/>
        <n x="17"/>
        <n x="83"/>
        <n x="84"/>
        <n x="10"/>
      </t>
    </mdx>
    <mdx n="0" f="v">
      <t c="5">
        <n x="16"/>
        <n x="17"/>
        <n x="83"/>
        <n x="84"/>
        <n x="11"/>
      </t>
    </mdx>
    <mdx n="0" f="v">
      <t c="5">
        <n x="16"/>
        <n x="17"/>
        <n x="83"/>
        <n x="84"/>
        <n x="12"/>
      </t>
    </mdx>
    <mdx n="0" f="v">
      <t c="5">
        <n x="16"/>
        <n x="17"/>
        <n x="83"/>
        <n x="84"/>
        <n x="13"/>
      </t>
    </mdx>
    <mdx n="0" f="v">
      <t c="5">
        <n x="16"/>
        <n x="18"/>
        <n x="83"/>
        <n x="84"/>
        <n x="13"/>
      </t>
    </mdx>
    <mdx n="0" f="m">
      <t c="2">
        <n x="85"/>
        <n x="86"/>
      </t>
    </mdx>
    <mdx n="0" f="v">
      <t c="5">
        <n x="16"/>
        <n x="17"/>
        <n x="85"/>
        <n x="86"/>
        <n x="1"/>
      </t>
    </mdx>
    <mdx n="0" f="v">
      <t c="5">
        <n x="16"/>
        <n x="17"/>
        <n x="85"/>
        <n x="86"/>
        <n x="2"/>
      </t>
    </mdx>
    <mdx n="0" f="v">
      <t c="5">
        <n x="16"/>
        <n x="17"/>
        <n x="85"/>
        <n x="86"/>
        <n x="3"/>
      </t>
    </mdx>
    <mdx n="0" f="v">
      <t c="5">
        <n x="16"/>
        <n x="17"/>
        <n x="85"/>
        <n x="86"/>
        <n x="4"/>
      </t>
    </mdx>
    <mdx n="0" f="v">
      <t c="5">
        <n x="16"/>
        <n x="17"/>
        <n x="85"/>
        <n x="86"/>
        <n x="5"/>
      </t>
    </mdx>
    <mdx n="0" f="v">
      <t c="5">
        <n x="16"/>
        <n x="17"/>
        <n x="85"/>
        <n x="86"/>
        <n x="6"/>
      </t>
    </mdx>
    <mdx n="0" f="v">
      <t c="5">
        <n x="16"/>
        <n x="17"/>
        <n x="85"/>
        <n x="86"/>
        <n x="7"/>
      </t>
    </mdx>
    <mdx n="0" f="v">
      <t c="5">
        <n x="16"/>
        <n x="17"/>
        <n x="85"/>
        <n x="86"/>
        <n x="8"/>
      </t>
    </mdx>
    <mdx n="0" f="v">
      <t c="5">
        <n x="16"/>
        <n x="17"/>
        <n x="85"/>
        <n x="86"/>
        <n x="9"/>
      </t>
    </mdx>
    <mdx n="0" f="v">
      <t c="5">
        <n x="16"/>
        <n x="17"/>
        <n x="85"/>
        <n x="86"/>
        <n x="10"/>
      </t>
    </mdx>
    <mdx n="0" f="v">
      <t c="5">
        <n x="16"/>
        <n x="17"/>
        <n x="85"/>
        <n x="86"/>
        <n x="11"/>
      </t>
    </mdx>
    <mdx n="0" f="v">
      <t c="5">
        <n x="16"/>
        <n x="17"/>
        <n x="85"/>
        <n x="86"/>
        <n x="12"/>
      </t>
    </mdx>
    <mdx n="0" f="v">
      <t c="5">
        <n x="16"/>
        <n x="17"/>
        <n x="85"/>
        <n x="86"/>
        <n x="13"/>
      </t>
    </mdx>
    <mdx n="0" f="v">
      <t c="5">
        <n x="16"/>
        <n x="18"/>
        <n x="85"/>
        <n x="86"/>
        <n x="13"/>
      </t>
    </mdx>
    <mdx n="0" f="m">
      <t c="2">
        <n x="87"/>
        <n x="88"/>
      </t>
    </mdx>
    <mdx n="0" f="v">
      <t c="5">
        <n x="16"/>
        <n x="17"/>
        <n x="87"/>
        <n x="88"/>
        <n x="1"/>
      </t>
    </mdx>
    <mdx n="0" f="v">
      <t c="5">
        <n x="16"/>
        <n x="17"/>
        <n x="87"/>
        <n x="88"/>
        <n x="2"/>
      </t>
    </mdx>
    <mdx n="0" f="v">
      <t c="5">
        <n x="16"/>
        <n x="17"/>
        <n x="87"/>
        <n x="88"/>
        <n x="3"/>
      </t>
    </mdx>
    <mdx n="0" f="v">
      <t c="5">
        <n x="16"/>
        <n x="17"/>
        <n x="87"/>
        <n x="88"/>
        <n x="4"/>
      </t>
    </mdx>
    <mdx n="0" f="v">
      <t c="5">
        <n x="16"/>
        <n x="17"/>
        <n x="87"/>
        <n x="88"/>
        <n x="5"/>
      </t>
    </mdx>
    <mdx n="0" f="v">
      <t c="5">
        <n x="16"/>
        <n x="17"/>
        <n x="87"/>
        <n x="88"/>
        <n x="6"/>
      </t>
    </mdx>
    <mdx n="0" f="v">
      <t c="5">
        <n x="16"/>
        <n x="17"/>
        <n x="87"/>
        <n x="88"/>
        <n x="7"/>
      </t>
    </mdx>
    <mdx n="0" f="v">
      <t c="5">
        <n x="16"/>
        <n x="17"/>
        <n x="87"/>
        <n x="88"/>
        <n x="8"/>
      </t>
    </mdx>
    <mdx n="0" f="v">
      <t c="5">
        <n x="16"/>
        <n x="17"/>
        <n x="87"/>
        <n x="88"/>
        <n x="9"/>
      </t>
    </mdx>
    <mdx n="0" f="v">
      <t c="5">
        <n x="16"/>
        <n x="17"/>
        <n x="87"/>
        <n x="88"/>
        <n x="10"/>
      </t>
    </mdx>
    <mdx n="0" f="v">
      <t c="5">
        <n x="16"/>
        <n x="17"/>
        <n x="87"/>
        <n x="88"/>
        <n x="11"/>
      </t>
    </mdx>
    <mdx n="0" f="v">
      <t c="5">
        <n x="16"/>
        <n x="17"/>
        <n x="87"/>
        <n x="88"/>
        <n x="12"/>
      </t>
    </mdx>
    <mdx n="0" f="v">
      <t c="5">
        <n x="16"/>
        <n x="17"/>
        <n x="87"/>
        <n x="88"/>
        <n x="13"/>
      </t>
    </mdx>
    <mdx n="0" f="v">
      <t c="5">
        <n x="16"/>
        <n x="18"/>
        <n x="87"/>
        <n x="88"/>
        <n x="13"/>
      </t>
    </mdx>
    <mdx n="0" f="m">
      <t c="2">
        <n x="89"/>
        <n x="90"/>
      </t>
    </mdx>
    <mdx n="0" f="v">
      <t c="5">
        <n x="16"/>
        <n x="17"/>
        <n x="89"/>
        <n x="90"/>
        <n x="1"/>
      </t>
    </mdx>
    <mdx n="0" f="v">
      <t c="5">
        <n x="16"/>
        <n x="17"/>
        <n x="89"/>
        <n x="90"/>
        <n x="2"/>
      </t>
    </mdx>
    <mdx n="0" f="v">
      <t c="5">
        <n x="16"/>
        <n x="17"/>
        <n x="89"/>
        <n x="90"/>
        <n x="3"/>
      </t>
    </mdx>
    <mdx n="0" f="v">
      <t c="5">
        <n x="16"/>
        <n x="17"/>
        <n x="89"/>
        <n x="90"/>
        <n x="4"/>
      </t>
    </mdx>
    <mdx n="0" f="v">
      <t c="5">
        <n x="16"/>
        <n x="17"/>
        <n x="89"/>
        <n x="90"/>
        <n x="5"/>
      </t>
    </mdx>
    <mdx n="0" f="v">
      <t c="5">
        <n x="16"/>
        <n x="17"/>
        <n x="89"/>
        <n x="90"/>
        <n x="6"/>
      </t>
    </mdx>
    <mdx n="0" f="v">
      <t c="5">
        <n x="16"/>
        <n x="17"/>
        <n x="89"/>
        <n x="90"/>
        <n x="7"/>
      </t>
    </mdx>
    <mdx n="0" f="v">
      <t c="5">
        <n x="16"/>
        <n x="17"/>
        <n x="89"/>
        <n x="90"/>
        <n x="8"/>
      </t>
    </mdx>
    <mdx n="0" f="v">
      <t c="5">
        <n x="16"/>
        <n x="17"/>
        <n x="89"/>
        <n x="90"/>
        <n x="9"/>
      </t>
    </mdx>
    <mdx n="0" f="v">
      <t c="5">
        <n x="16"/>
        <n x="17"/>
        <n x="89"/>
        <n x="90"/>
        <n x="10"/>
      </t>
    </mdx>
    <mdx n="0" f="v">
      <t c="5">
        <n x="16"/>
        <n x="17"/>
        <n x="89"/>
        <n x="90"/>
        <n x="11"/>
      </t>
    </mdx>
    <mdx n="0" f="v">
      <t c="5">
        <n x="16"/>
        <n x="17"/>
        <n x="89"/>
        <n x="90"/>
        <n x="12"/>
      </t>
    </mdx>
    <mdx n="0" f="v">
      <t c="5">
        <n x="16"/>
        <n x="17"/>
        <n x="89"/>
        <n x="90"/>
        <n x="13"/>
      </t>
    </mdx>
    <mdx n="0" f="v">
      <t c="5">
        <n x="16"/>
        <n x="18"/>
        <n x="89"/>
        <n x="90"/>
        <n x="13"/>
      </t>
    </mdx>
    <mdx n="0" f="m">
      <t c="2">
        <n x="91"/>
        <n x="54"/>
      </t>
    </mdx>
    <mdx n="0" f="v">
      <t c="5">
        <n x="16"/>
        <n x="92"/>
        <n x="91"/>
        <n x="54"/>
        <n x="1"/>
      </t>
    </mdx>
    <mdx n="0" f="v">
      <t c="5">
        <n x="16"/>
        <n x="92"/>
        <n x="91"/>
        <n x="54"/>
        <n x="2"/>
      </t>
    </mdx>
    <mdx n="0" f="v">
      <t c="5">
        <n x="16"/>
        <n x="92"/>
        <n x="91"/>
        <n x="54"/>
        <n x="3"/>
      </t>
    </mdx>
    <mdx n="0" f="v">
      <t c="5">
        <n x="16"/>
        <n x="92"/>
        <n x="91"/>
        <n x="54"/>
        <n x="4"/>
      </t>
    </mdx>
    <mdx n="0" f="v">
      <t c="5">
        <n x="16"/>
        <n x="92"/>
        <n x="91"/>
        <n x="54"/>
        <n x="5"/>
      </t>
    </mdx>
    <mdx n="0" f="v">
      <t c="5">
        <n x="16"/>
        <n x="92"/>
        <n x="91"/>
        <n x="54"/>
        <n x="6"/>
      </t>
    </mdx>
    <mdx n="0" f="v">
      <t c="5">
        <n x="16"/>
        <n x="92"/>
        <n x="91"/>
        <n x="54"/>
        <n x="7"/>
      </t>
    </mdx>
    <mdx n="0" f="v">
      <t c="5">
        <n x="16"/>
        <n x="92"/>
        <n x="91"/>
        <n x="54"/>
        <n x="8"/>
      </t>
    </mdx>
    <mdx n="0" f="v">
      <t c="5">
        <n x="16"/>
        <n x="92"/>
        <n x="91"/>
        <n x="54"/>
        <n x="9"/>
      </t>
    </mdx>
    <mdx n="0" f="v">
      <t c="5">
        <n x="16"/>
        <n x="92"/>
        <n x="91"/>
        <n x="54"/>
        <n x="10"/>
      </t>
    </mdx>
    <mdx n="0" f="v">
      <t c="5">
        <n x="16"/>
        <n x="92"/>
        <n x="91"/>
        <n x="54"/>
        <n x="11"/>
      </t>
    </mdx>
    <mdx n="0" f="v">
      <t c="5">
        <n x="16"/>
        <n x="92"/>
        <n x="91"/>
        <n x="54"/>
        <n x="12"/>
      </t>
    </mdx>
    <mdx n="0" f="v">
      <t c="5">
        <n x="16"/>
        <n x="92"/>
        <n x="91"/>
        <n x="54"/>
        <n x="13"/>
      </t>
    </mdx>
    <mdx n="0" f="v">
      <t c="5">
        <n x="16"/>
        <n x="93"/>
        <n x="91"/>
        <n x="54"/>
        <n x="13"/>
      </t>
    </mdx>
    <mdx n="0" f="m">
      <t c="2">
        <n x="94"/>
        <n x="56"/>
      </t>
    </mdx>
    <mdx n="0" f="v">
      <t c="5">
        <n x="16"/>
        <n x="92"/>
        <n x="94"/>
        <n x="56"/>
        <n x="1"/>
      </t>
    </mdx>
    <mdx n="0" f="v">
      <t c="5">
        <n x="16"/>
        <n x="92"/>
        <n x="94"/>
        <n x="56"/>
        <n x="2"/>
      </t>
    </mdx>
    <mdx n="0" f="v">
      <t c="5">
        <n x="16"/>
        <n x="92"/>
        <n x="94"/>
        <n x="56"/>
        <n x="3"/>
      </t>
    </mdx>
    <mdx n="0" f="v">
      <t c="5">
        <n x="16"/>
        <n x="92"/>
        <n x="94"/>
        <n x="56"/>
        <n x="4"/>
      </t>
    </mdx>
    <mdx n="0" f="v">
      <t c="5">
        <n x="16"/>
        <n x="92"/>
        <n x="94"/>
        <n x="56"/>
        <n x="5"/>
      </t>
    </mdx>
    <mdx n="0" f="v">
      <t c="5">
        <n x="16"/>
        <n x="92"/>
        <n x="94"/>
        <n x="56"/>
        <n x="6"/>
      </t>
    </mdx>
    <mdx n="0" f="v">
      <t c="5">
        <n x="16"/>
        <n x="92"/>
        <n x="94"/>
        <n x="56"/>
        <n x="7"/>
      </t>
    </mdx>
    <mdx n="0" f="v">
      <t c="5">
        <n x="16"/>
        <n x="92"/>
        <n x="94"/>
        <n x="56"/>
        <n x="8"/>
      </t>
    </mdx>
    <mdx n="0" f="v">
      <t c="5">
        <n x="16"/>
        <n x="92"/>
        <n x="94"/>
        <n x="56"/>
        <n x="9"/>
      </t>
    </mdx>
    <mdx n="0" f="v">
      <t c="5">
        <n x="16"/>
        <n x="92"/>
        <n x="94"/>
        <n x="56"/>
        <n x="10"/>
      </t>
    </mdx>
    <mdx n="0" f="v">
      <t c="5">
        <n x="16"/>
        <n x="92"/>
        <n x="94"/>
        <n x="56"/>
        <n x="11"/>
      </t>
    </mdx>
    <mdx n="0" f="v">
      <t c="5">
        <n x="16"/>
        <n x="92"/>
        <n x="94"/>
        <n x="56"/>
        <n x="12"/>
      </t>
    </mdx>
    <mdx n="0" f="v">
      <t c="5">
        <n x="16"/>
        <n x="92"/>
        <n x="94"/>
        <n x="56"/>
        <n x="13"/>
      </t>
    </mdx>
    <mdx n="0" f="v">
      <t c="5">
        <n x="16"/>
        <n x="93"/>
        <n x="94"/>
        <n x="56"/>
        <n x="13"/>
      </t>
    </mdx>
    <mdx n="0" f="m">
      <t c="2">
        <n x="95"/>
        <n x="96"/>
      </t>
    </mdx>
    <mdx n="0" f="v">
      <t c="5">
        <n x="16"/>
        <n x="17"/>
        <n x="95"/>
        <n x="96"/>
        <n x="13"/>
      </t>
    </mdx>
    <mdx n="0" f="m">
      <t c="2">
        <n x="97"/>
        <n x="98"/>
      </t>
    </mdx>
    <mdx n="0" f="m">
      <t c="2">
        <n x="99"/>
        <n x="100"/>
      </t>
    </mdx>
    <mdx n="0" f="m">
      <t c="1">
        <n x="16"/>
      </t>
    </mdx>
    <mdx n="0" f="v">
      <t c="5">
        <n x="16"/>
        <n x="45"/>
        <n x="14"/>
        <n x="15"/>
        <n x="13"/>
      </t>
    </mdx>
    <mdx n="0" f="v">
      <t c="5">
        <n x="101"/>
        <n x="45"/>
        <n x="14"/>
        <n x="15"/>
        <n x="13"/>
      </t>
    </mdx>
    <mdx n="0" f="v">
      <t c="5">
        <n x="101"/>
        <n x="17"/>
        <n x="53"/>
        <n x="54"/>
        <n x="13"/>
      </t>
    </mdx>
    <mdx n="0" f="v">
      <t c="5">
        <n x="16"/>
        <n x="45"/>
        <n x="27"/>
        <n x="28"/>
        <n x="13"/>
      </t>
    </mdx>
    <mdx n="0" f="v">
      <t c="5">
        <n x="101"/>
        <n x="45"/>
        <n x="27"/>
        <n x="28"/>
        <n x="13"/>
      </t>
    </mdx>
    <mdx n="0" f="v">
      <t c="5">
        <n x="101"/>
        <n x="17"/>
        <n x="59"/>
        <n x="60"/>
        <n x="13"/>
      </t>
    </mdx>
    <mdx n="0" f="v">
      <t c="5">
        <n x="16"/>
        <n x="45"/>
        <n x="35"/>
        <n x="36"/>
        <n x="13"/>
      </t>
    </mdx>
    <mdx n="0" f="v">
      <t c="5">
        <n x="101"/>
        <n x="45"/>
        <n x="35"/>
        <n x="36"/>
        <n x="13"/>
      </t>
    </mdx>
    <mdx n="0" f="v">
      <t c="5">
        <n x="101"/>
        <n x="17"/>
        <n x="61"/>
        <n x="62"/>
        <n x="13"/>
      </t>
    </mdx>
    <mdx n="0" f="v">
      <t c="5">
        <n x="101"/>
        <n x="17"/>
        <n x="63"/>
        <n x="64"/>
        <n x="13"/>
      </t>
    </mdx>
    <mdx n="0" f="v">
      <t c="5">
        <n x="101"/>
        <n x="17"/>
        <n x="65"/>
        <n x="66"/>
        <n x="13"/>
      </t>
    </mdx>
  </mdxMetadata>
  <valueMetadata count="59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  <bk>
      <rc t="1" v="580"/>
    </bk>
    <bk>
      <rc t="1" v="581"/>
    </bk>
    <bk>
      <rc t="1" v="582"/>
    </bk>
    <bk>
      <rc t="1" v="583"/>
    </bk>
    <bk>
      <rc t="1" v="584"/>
    </bk>
    <bk>
      <rc t="1" v="585"/>
    </bk>
    <bk>
      <rc t="1" v="586"/>
    </bk>
    <bk>
      <rc t="1" v="587"/>
    </bk>
    <bk>
      <rc t="1" v="588"/>
    </bk>
    <bk>
      <rc t="1" v="589"/>
    </bk>
    <bk>
      <rc t="1" v="590"/>
    </bk>
    <bk>
      <rc t="1" v="591"/>
    </bk>
    <bk>
      <rc t="1" v="592"/>
    </bk>
    <bk>
      <rc t="1" v="593"/>
    </bk>
    <bk>
      <rc t="1" v="594"/>
    </bk>
    <bk>
      <rc t="1" v="595"/>
    </bk>
    <bk>
      <rc t="1" v="596"/>
    </bk>
    <bk>
      <rc t="1" v="597"/>
    </bk>
  </valueMetadata>
</metadata>
</file>

<file path=xl/sharedStrings.xml><?xml version="1.0" encoding="utf-8"?>
<sst xmlns="http://schemas.openxmlformats.org/spreadsheetml/2006/main" count="163" uniqueCount="80">
  <si>
    <t>Luxembourg</t>
  </si>
  <si>
    <t>Table Luxembourg.1: Tax Revenue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</si>
  <si>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</si>
  <si>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</si>
  <si>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</si>
  <si>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</si>
  <si>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</si>
  <si>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</si>
  <si>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</si>
  <si>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</si>
  <si>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</si>
  <si>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</si>
  <si>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</si>
  <si>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</si>
  <si>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</si>
  <si>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Ranking 2022</t>
  </si>
  <si>
    <t>Revenue 2022
(billion euros)</t>
  </si>
  <si>
    <t>A. Structure by type of tax</t>
  </si>
  <si>
    <t>as % of GDP</t>
  </si>
  <si>
    <t>Indirect taxes</t>
  </si>
  <si>
    <t>VAT</t>
  </si>
  <si>
    <t>Taxes and duties on imports excluding VAT</t>
  </si>
  <si>
    <t>Taxes on products, except VAT and import duties</t>
  </si>
  <si>
    <t>Other taxes on production</t>
  </si>
  <si>
    <t>Direct taxes</t>
  </si>
  <si>
    <t>Personal income taxes</t>
  </si>
  <si>
    <t>Corporate income taxes</t>
  </si>
  <si>
    <t>Other</t>
  </si>
  <si>
    <t>Social contributions</t>
  </si>
  <si>
    <t>Employers'</t>
  </si>
  <si>
    <t>Households'</t>
  </si>
  <si>
    <t>Total</t>
  </si>
  <si>
    <t>B. Structure by level of government</t>
  </si>
  <si>
    <t>as % of total taxation</t>
  </si>
  <si>
    <t>Central government</t>
  </si>
  <si>
    <r>
      <t>State government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</si>
  <si>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t>:</t>
  </si>
  <si>
    <t/>
  </si>
  <si>
    <t>Local government</t>
  </si>
  <si>
    <t>Social security funds</t>
  </si>
  <si>
    <t>EU institutions</t>
  </si>
  <si>
    <t>C. Structure by economic function</t>
  </si>
  <si>
    <t>Consumption</t>
  </si>
  <si>
    <t>Labour</t>
  </si>
  <si>
    <t>of which on income from employment</t>
  </si>
  <si>
    <t>Paid by employers</t>
  </si>
  <si>
    <t>Paid by employees</t>
  </si>
  <si>
    <t>Paid by non-employed</t>
  </si>
  <si>
    <t>Capital</t>
  </si>
  <si>
    <t>Income of corporations</t>
  </si>
  <si>
    <t>Income of households</t>
  </si>
  <si>
    <t>Income of self-employed</t>
  </si>
  <si>
    <t>Stock of capital</t>
  </si>
  <si>
    <t>D. Environmental taxes</t>
  </si>
  <si>
    <t>Environmental taxes</t>
  </si>
  <si>
    <t>Energy</t>
  </si>
  <si>
    <r>
      <t>of which transport fuel taxes</t>
    </r>
    <r>
      <rPr>
        <vertAlign val="superscript"/>
        <sz val="14"/>
        <color theme="1"/>
        <rFont val="Calibri"/>
        <family val="2"/>
        <scheme val="minor"/>
      </rPr>
      <t>2</t>
    </r>
  </si>
  <si>
    <t>Transport</t>
  </si>
  <si>
    <t>Pollution and resources</t>
  </si>
  <si>
    <t>E. Property taxes</t>
  </si>
  <si>
    <t>Taxes on property</t>
  </si>
  <si>
    <t>Recurrent taxes on immovable property</t>
  </si>
  <si>
    <t>Other taxes on property</t>
  </si>
  <si>
    <t>F. Implicit tax rates</t>
  </si>
  <si>
    <t>%</t>
  </si>
  <si>
    <t>G. Payable tax credits</t>
  </si>
  <si>
    <t>Total payable tax credits</t>
  </si>
  <si>
    <t>Tax expenditure component</t>
  </si>
  <si>
    <t>Transfer component</t>
  </si>
  <si>
    <t>Total tax revenue adjusted for payable tax credits</t>
  </si>
  <si>
    <r>
      <rPr>
        <vertAlign val="superscript"/>
        <sz val="14"/>
        <color theme="1"/>
        <rFont val="Arial"/>
        <family val="2"/>
      </rPr>
      <t>1</t>
    </r>
    <r>
      <rPr>
        <sz val="14"/>
        <color theme="1"/>
        <rFont val="Arial"/>
        <family val="2"/>
      </rPr>
      <t xml:space="preserve"> This level refers to the</t>
    </r>
    <r>
      <rPr>
        <i/>
        <sz val="14"/>
        <color theme="1"/>
        <rFont val="Arial"/>
        <family val="2"/>
      </rPr>
      <t xml:space="preserve"> Länder</t>
    </r>
    <r>
      <rPr>
        <sz val="14"/>
        <color theme="1"/>
        <rFont val="Arial"/>
        <family val="2"/>
      </rPr>
      <t xml:space="preserve"> in Austria and Germany, the</t>
    </r>
    <r>
      <rPr>
        <i/>
        <sz val="14"/>
        <color theme="1"/>
        <rFont val="Arial"/>
        <family val="2"/>
      </rPr>
      <t xml:space="preserve"> gewesten and gemeenschappen / régions et communautés</t>
    </r>
    <r>
      <rPr>
        <sz val="14"/>
        <color theme="1"/>
        <rFont val="Arial"/>
        <family val="2"/>
      </rPr>
      <t xml:space="preserve"> in Belgium, and the </t>
    </r>
    <r>
      <rPr>
        <i/>
        <sz val="14"/>
        <color theme="1"/>
        <rFont val="Arial"/>
        <family val="2"/>
      </rPr>
      <t>comunidades autónomas</t>
    </r>
    <r>
      <rPr>
        <sz val="14"/>
        <color theme="1"/>
        <rFont val="Arial"/>
        <family val="2"/>
      </rPr>
      <t xml:space="preserve"> in Spain.</t>
    </r>
  </si>
  <si>
    <r>
      <t>2</t>
    </r>
    <r>
      <rPr>
        <sz val="14"/>
        <color theme="1"/>
        <rFont val="Arial"/>
        <family val="2"/>
      </rPr>
      <t xml:space="preserve"> DG Taxation and Customs Union estimation</t>
    </r>
  </si>
  <si>
    <t>Source: European Commission, DG Taxation and Customs Union, based on Eurostat data</t>
  </si>
  <si>
    <t>Graph LU.1: Tax revenues by main taxes, 2022 (in % of total taxation (left graph) and in % of GDP (right graph))</t>
  </si>
  <si>
    <t>Data extracted February 2024</t>
  </si>
  <si>
    <t>LU</t>
  </si>
  <si>
    <t>EU27</t>
  </si>
  <si>
    <t>Labour - 
Paid by employers</t>
  </si>
  <si>
    <t>Labour - 
Paid by employees</t>
  </si>
  <si>
    <t>Labour - 
Paid by non-employed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</si>
</sst>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8"/>
      <color rgb="FF37D4D6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i/>
      <sz val="14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D4D6"/>
        <bgColor indexed="64"/>
      </patternFill>
    </fill>
    <fill>
      <patternFill patternType="solid">
        <fgColor rgb="FFCCF3F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000000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1" applyFont="1" applyFill="1"/>
    <xf numFmtId="0" fontId="4" fillId="0" borderId="0" xfId="2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 indent="2"/>
    </xf>
    <xf numFmtId="164" fontId="6" fillId="4" borderId="5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 indent="2"/>
    </xf>
    <xf numFmtId="164" fontId="6" fillId="4" borderId="6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5" fillId="4" borderId="6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right" vertical="center"/>
    </xf>
    <xf numFmtId="164" fontId="5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164" fontId="6" fillId="4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4"/>
    </xf>
    <xf numFmtId="0" fontId="6" fillId="4" borderId="0" xfId="0" applyFont="1" applyFill="1" applyAlignment="1">
      <alignment horizontal="left" vertical="center" indent="2"/>
    </xf>
    <xf numFmtId="164" fontId="6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 indent="4"/>
    </xf>
    <xf numFmtId="2" fontId="6" fillId="4" borderId="0" xfId="0" applyNumberFormat="1" applyFont="1" applyFill="1" applyAlignment="1">
      <alignment horizontal="right" vertical="center"/>
    </xf>
    <xf numFmtId="0" fontId="5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9" fillId="4" borderId="0" xfId="0" applyFont="1" applyFill="1" applyAlignment="1">
      <alignment vertical="center" wrapText="1"/>
    </xf>
    <xf numFmtId="164" fontId="10" fillId="4" borderId="0" xfId="0" applyNumberFormat="1" applyFont="1" applyFill="1" applyAlignment="1">
      <alignment horizontal="right" vertical="center"/>
    </xf>
    <xf numFmtId="164" fontId="10" fillId="4" borderId="0" xfId="0" applyNumberFormat="1" applyFont="1" applyFill="1" applyAlignment="1">
      <alignment vertical="center"/>
    </xf>
    <xf numFmtId="0" fontId="6" fillId="4" borderId="10" xfId="0" applyFont="1" applyFill="1" applyBorder="1"/>
    <xf numFmtId="0" fontId="11" fillId="4" borderId="0" xfId="0" quotePrefix="1" applyFont="1" applyFill="1"/>
    <xf numFmtId="0" fontId="6" fillId="4" borderId="0" xfId="0" applyFont="1" applyFill="1"/>
    <xf numFmtId="0" fontId="12" fillId="4" borderId="0" xfId="0" quotePrefix="1" applyFont="1" applyFill="1"/>
    <xf numFmtId="0" fontId="13" fillId="4" borderId="0" xfId="0" quotePrefix="1" applyFont="1" applyFill="1"/>
    <xf numFmtId="0" fontId="14" fillId="4" borderId="0" xfId="0" quotePrefix="1" applyFont="1" applyFill="1"/>
    <xf numFmtId="0" fontId="0" fillId="4" borderId="0" xfId="0" applyFill="1"/>
    <xf numFmtId="0" fontId="4" fillId="4" borderId="0" xfId="2" applyFont="1" applyFill="1"/>
    <xf numFmtId="0" fontId="15" fillId="4" borderId="0" xfId="0" quotePrefix="1" applyFont="1" applyFill="1"/>
    <xf numFmtId="0" fontId="16" fillId="4" borderId="0" xfId="0" applyFont="1" applyFill="1"/>
    <xf numFmtId="164" fontId="0" fillId="0" borderId="0" xfId="0" applyNumberFormat="1"/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608131530727E-2"/>
          <c:y val="0.13425925925925927"/>
          <c:w val="0.8700027237161394"/>
          <c:h val="0.71999223469847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LU!$C$90</c:f>
              <c:strCache>
                <c:ptCount val="1"/>
                <c:pt idx="0">
                  <c:v>LU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LU!$B$91:$B$93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LU!$C$91:$C$93</c:f>
              <c:numCache>
                <c:formatCode>0.0</c:formatCode>
                <c:ptCount val="3"/>
                <c:pt idx="0">
                  <c:v>30.303588999999999</c:v>
                </c:pt>
                <c:pt idx="1">
                  <c:v>42.028806000000003</c:v>
                </c:pt>
                <c:pt idx="2">
                  <c:v>27.667940000000002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C-406D-BA00-E59C62A6B5EA}"/>
            </c:ext>
          </c:extLst>
        </c:ser>
        <c:ser>
          <c:idx val="1"/>
          <c:order val="1"/>
          <c:tx>
            <c:strRef>
              <c:f>LU!$D$90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LU!$B$91:$B$93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LU!$D$91:$D$93</c:f>
              <c:numCache>
                <c:formatCode>0.0</c:formatCode>
                <c:ptCount val="3"/>
                <c:pt idx="0">
                  <c:v>33.811056000000001</c:v>
                </c:pt>
                <c:pt idx="1">
                  <c:v>34.132631000000003</c:v>
                </c:pt>
                <c:pt idx="2">
                  <c:v>32.056310000000003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9C-406D-BA00-E59C62A6B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03104"/>
        <c:axId val="953503760"/>
      </c:barChart>
      <c:catAx>
        <c:axId val="9535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760"/>
        <c:crosses val="autoZero"/>
        <c:auto val="1"/>
        <c:lblAlgn val="ctr"/>
        <c:lblOffset val="100"/>
        <c:noMultiLvlLbl val="0"/>
      </c:catAx>
      <c:valAx>
        <c:axId val="953503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total taxation</a:t>
                </a:r>
              </a:p>
            </c:rich>
          </c:tx>
          <c:layout>
            <c:manualLayout>
              <c:xMode val="edge"/>
              <c:yMode val="edge"/>
              <c:x val="9.1194890961210501E-2"/>
              <c:y val="9.4316641792324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63962166019555"/>
          <c:y val="3.2985564304461902E-2"/>
          <c:w val="0.3815968165269663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0111467548031E-2"/>
          <c:y val="9.2592592592592587E-2"/>
          <c:w val="0.89682589676290481"/>
          <c:h val="0.73990919238543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LU!$I$90</c:f>
              <c:strCache>
                <c:ptCount val="1"/>
                <c:pt idx="0">
                  <c:v>LU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LU!$H$91:$H$95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LU!$I$91:$I$95</c:f>
              <c:numCache>
                <c:formatCode>0.0</c:formatCode>
                <c:ptCount val="5"/>
                <c:pt idx="0">
                  <c:v>8.7997619999999994</c:v>
                </c:pt>
                <c:pt idx="1">
                  <c:v>4.3607560000000003</c:v>
                </c:pt>
                <c:pt idx="2">
                  <c:v>12.003926</c:v>
                </c:pt>
                <c:pt idx="3">
                  <c:v>2.2099340000000001</c:v>
                </c:pt>
                <c:pt idx="4">
                  <c:v>11.071554000000001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F-4B40-B1DB-CC31979B14C7}"/>
            </c:ext>
          </c:extLst>
        </c:ser>
        <c:ser>
          <c:idx val="1"/>
          <c:order val="1"/>
          <c:tx>
            <c:strRef>
              <c:f>LU!$J$90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LU!$H$91:$H$95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LU!$J$91:$J$95</c:f>
              <c:numCache>
                <c:formatCode>0.0</c:formatCode>
                <c:ptCount val="5"/>
                <c:pt idx="0">
                  <c:v>10.967358000000001</c:v>
                </c:pt>
                <c:pt idx="1">
                  <c:v>7.9657850000000003</c:v>
                </c:pt>
                <c:pt idx="2">
                  <c:v>10.051970000000001</c:v>
                </c:pt>
                <c:pt idx="3">
                  <c:v>2.3111269999999999</c:v>
                </c:pt>
                <c:pt idx="4">
                  <c:v>8.85778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BF-4B40-B1DB-CC31979B1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23768"/>
        <c:axId val="953541480"/>
      </c:barChart>
      <c:catAx>
        <c:axId val="95352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41480"/>
        <c:crosses val="autoZero"/>
        <c:auto val="1"/>
        <c:lblAlgn val="ctr"/>
        <c:lblOffset val="100"/>
        <c:noMultiLvlLbl val="0"/>
      </c:catAx>
      <c:valAx>
        <c:axId val="95354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GDP</a:t>
                </a:r>
              </a:p>
            </c:rich>
          </c:tx>
          <c:layout>
            <c:manualLayout>
              <c:xMode val="edge"/>
              <c:yMode val="edge"/>
              <c:x val="5.5967078189300412E-2"/>
              <c:y val="2.0592373869932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2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099861572123896"/>
          <c:y val="1.909667541557301E-2"/>
          <c:w val="0.448690293675483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66</xdr:row>
      <xdr:rowOff>104775</xdr:rowOff>
    </xdr:from>
    <xdr:to>
      <xdr:col>5</xdr:col>
      <xdr:colOff>238125</xdr:colOff>
      <xdr:row>83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963A92-401F-4DEA-90FB-4204F57DF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171451</xdr:colOff>
      <xdr:row>66</xdr:row>
      <xdr:rowOff>19050</xdr:rowOff>
    </xdr:from>
    <xdr:to>
      <xdr:col>14</xdr:col>
      <xdr:colOff>581025</xdr:colOff>
      <xdr:row>83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9466137-1030-4EB4-9887-00E1B7C96C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4\07%20WEB\Summary%20tables%20by%20country\_Part2_country_profiles.xlsm" TargetMode="External"/><Relationship Id="rId1" Type="http://schemas.openxmlformats.org/officeDocument/2006/relationships/externalLinkPath" Target="_Part2_country_profi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"/>
      <sheetName val="BG"/>
      <sheetName val="CZ"/>
      <sheetName val="DK"/>
      <sheetName val="DE"/>
      <sheetName val="EE"/>
      <sheetName val="IE"/>
      <sheetName val="EL"/>
      <sheetName val="ES"/>
      <sheetName val="FR"/>
      <sheetName val="HR"/>
      <sheetName val="IT"/>
      <sheetName val="CY"/>
      <sheetName val="LV"/>
      <sheetName val="LT"/>
      <sheetName val="LU"/>
      <sheetName val="HU"/>
      <sheetName val="MT"/>
      <sheetName val="NL"/>
      <sheetName val="AT"/>
      <sheetName val="PL"/>
      <sheetName val="PT"/>
      <sheetName val="RO"/>
      <sheetName val="SI"/>
      <sheetName val="SK"/>
      <sheetName val="FI"/>
      <sheetName val="SE"/>
      <sheetName val="EU27_2020"/>
      <sheetName val="EA19"/>
      <sheetName val="IS"/>
      <sheetName val="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0">
          <cell r="C90" t="str" vm="587">
            <v>LU</v>
          </cell>
          <cell r="D90" t="str">
            <v>EU27</v>
          </cell>
          <cell r="I90" t="str" vm="587">
            <v>LU</v>
          </cell>
          <cell r="J90" t="str">
            <v>EU27</v>
          </cell>
        </row>
        <row r="91">
          <cell r="B91" t="str" vm="14">
            <v>Indirect taxes</v>
          </cell>
          <cell r="C91" vm="588">
            <v>30.303588999999999</v>
          </cell>
          <cell r="D91" vm="589">
            <v>33.811056000000001</v>
          </cell>
          <cell r="H91" t="str" vm="269">
            <v>Consumption</v>
          </cell>
          <cell r="I91" vm="282">
            <v>8.7997619999999994</v>
          </cell>
          <cell r="J91" vm="590">
            <v>10.967358000000001</v>
          </cell>
        </row>
        <row r="92">
          <cell r="B92" t="str" vm="89">
            <v>Direct taxes</v>
          </cell>
          <cell r="C92" vm="591">
            <v>42.028806000000003</v>
          </cell>
          <cell r="D92" vm="592">
            <v>34.132631000000003</v>
          </cell>
          <cell r="H92" t="str">
            <v>Labour - 
Paid by employers</v>
          </cell>
          <cell r="I92" vm="327">
            <v>4.3607560000000003</v>
          </cell>
          <cell r="J92" vm="593">
            <v>7.9657850000000003</v>
          </cell>
        </row>
        <row r="93">
          <cell r="B93" t="str" vm="149">
            <v>Social contributions</v>
          </cell>
          <cell r="C93" vm="594">
            <v>27.667940000000002</v>
          </cell>
          <cell r="D93" vm="595">
            <v>32.056310000000003</v>
          </cell>
          <cell r="H93" t="str">
            <v>Labour - 
Paid by employees</v>
          </cell>
          <cell r="I93" vm="342">
            <v>12.003926</v>
          </cell>
          <cell r="J93" vm="596">
            <v>10.051970000000001</v>
          </cell>
        </row>
        <row r="94">
          <cell r="H94" t="str">
            <v>Labour - 
Paid by non-employed</v>
          </cell>
          <cell r="I94" vm="357">
            <v>2.2099340000000001</v>
          </cell>
          <cell r="J94" vm="597">
            <v>2.3111269999999999</v>
          </cell>
        </row>
        <row r="95">
          <cell r="H95" t="str" vm="359">
            <v>Capital</v>
          </cell>
          <cell r="I95" vm="372">
            <v>11.071554000000001</v>
          </cell>
          <cell r="J95" vm="598">
            <v>8.85778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6D1CD-7F89-413C-8F1A-0E75E96C1E49}">
  <sheetPr codeName="Sheet19"/>
  <dimension ref="A1:P95"/>
  <sheetViews>
    <sheetView tabSelected="1" topLeftCell="A38" zoomScale="90" zoomScaleNormal="90" workbookViewId="0">
      <selection activeCell="A59" sqref="A59"/>
    </sheetView>
  </sheetViews>
  <sheetFormatPr defaultRowHeight="14.5" x14ac:dyDescent="0.35"/>
  <cols>
    <col min="1" max="1" width="35.08984375" customWidth="1"/>
    <col min="2" max="14" width="7.54296875" customWidth="1"/>
    <col min="15" max="15" width="10.08984375" customWidth="1"/>
    <col min="16" max="16" width="11.54296875" customWidth="1"/>
  </cols>
  <sheetData>
    <row r="1" spans="1:16" ht="23" x14ac:dyDescent="0.5">
      <c r="A1" s="1" t="s">
        <v>0</v>
      </c>
    </row>
    <row r="2" spans="1:16" ht="15.5" x14ac:dyDescent="0.35">
      <c r="A2" s="2" t="s">
        <v>1</v>
      </c>
    </row>
    <row r="3" spans="1:16" ht="74" x14ac:dyDescent="0.35">
      <c r="A3" s="3"/>
      <c r="B3" s="3" t="s" vm="1">
        <v>2</v>
      </c>
      <c r="C3" s="3" t="s" vm="2">
        <v>3</v>
      </c>
      <c r="D3" s="3" t="s" vm="3">
        <v>4</v>
      </c>
      <c r="E3" s="3" t="s" vm="4">
        <v>5</v>
      </c>
      <c r="F3" s="3" t="s" vm="5">
        <v>6</v>
      </c>
      <c r="G3" s="3" t="s" vm="6">
        <v>7</v>
      </c>
      <c r="H3" s="3" t="s" vm="7">
        <v>8</v>
      </c>
      <c r="I3" s="3" t="s" vm="8">
        <v>9</v>
      </c>
      <c r="J3" s="3" t="s" vm="9">
        <v>10</v>
      </c>
      <c r="K3" s="3" t="s" vm="10">
        <v>11</v>
      </c>
      <c r="L3" s="3" t="s" vm="11">
        <v>12</v>
      </c>
      <c r="M3" s="3" t="s" vm="12">
        <v>13</v>
      </c>
      <c r="N3" s="3" t="s" vm="13">
        <v>14</v>
      </c>
      <c r="O3" s="4" t="s">
        <v>15</v>
      </c>
      <c r="P3" s="4" t="s">
        <v>16</v>
      </c>
    </row>
    <row r="4" spans="1:16" ht="24.75" customHeight="1" x14ac:dyDescent="0.45">
      <c r="A4" s="5" t="s">
        <v>17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1:16" ht="24.75" customHeight="1" x14ac:dyDescent="0.35">
      <c r="A5" s="8" t="s" vm="14">
        <v>19</v>
      </c>
      <c r="B5" s="9" vm="15">
        <v>11.771184</v>
      </c>
      <c r="C5" s="9" vm="16">
        <v>12.05884</v>
      </c>
      <c r="D5" s="9" vm="17">
        <v>12.271364999999999</v>
      </c>
      <c r="E5" s="9" vm="18">
        <v>12.263491999999999</v>
      </c>
      <c r="F5" s="9" vm="19">
        <v>12.707732999999999</v>
      </c>
      <c r="G5" s="9" vm="20">
        <v>10.752591000000001</v>
      </c>
      <c r="H5" s="9" vm="21">
        <v>10.940238000000001</v>
      </c>
      <c r="I5" s="9" vm="22">
        <v>11.361416999999999</v>
      </c>
      <c r="J5" s="9" vm="23">
        <v>11.692880000000001</v>
      </c>
      <c r="K5" s="9" vm="24">
        <v>11.612888</v>
      </c>
      <c r="L5" s="9" vm="25">
        <v>11.232822000000001</v>
      </c>
      <c r="M5" s="9" vm="26">
        <v>11.765470000000001</v>
      </c>
      <c r="N5" s="9" vm="27">
        <v>11.650479000000001</v>
      </c>
      <c r="O5" s="10" vm="28">
        <v>22</v>
      </c>
      <c r="P5" s="11">
        <v>9.0325000000000006</v>
      </c>
    </row>
    <row r="6" spans="1:16" ht="24.75" customHeight="1" x14ac:dyDescent="0.35">
      <c r="A6" s="12" t="s" vm="29">
        <v>20</v>
      </c>
      <c r="B6" s="13" vm="30">
        <v>6.2691759999999999</v>
      </c>
      <c r="C6" s="13" vm="31">
        <v>6.5601770000000004</v>
      </c>
      <c r="D6" s="13" vm="32">
        <v>6.8696780000000004</v>
      </c>
      <c r="E6" s="13" vm="33">
        <v>7.0258380000000002</v>
      </c>
      <c r="F6" s="13" vm="34">
        <v>7.2796010000000004</v>
      </c>
      <c r="G6" s="13" vm="35">
        <v>5.56792</v>
      </c>
      <c r="H6" s="13" vm="36">
        <v>5.6006159999999996</v>
      </c>
      <c r="I6" s="13" vm="37">
        <v>5.8137699999999999</v>
      </c>
      <c r="J6" s="13" vm="38">
        <v>5.8772950000000002</v>
      </c>
      <c r="K6" s="13" vm="39">
        <v>5.90327</v>
      </c>
      <c r="L6" s="13" vm="40">
        <v>5.7967310000000003</v>
      </c>
      <c r="M6" s="13" vm="41">
        <v>5.8345050000000001</v>
      </c>
      <c r="N6" s="13" vm="42">
        <v>6.2237359999999997</v>
      </c>
      <c r="O6" s="14" vm="43">
        <v>26</v>
      </c>
      <c r="P6" s="15">
        <v>4.8251999999999997</v>
      </c>
    </row>
    <row r="7" spans="1:16" ht="39" customHeight="1" x14ac:dyDescent="0.35">
      <c r="A7" s="16" t="s" vm="44">
        <v>21</v>
      </c>
      <c r="B7" s="17" vm="45">
        <v>3.1712600000000002</v>
      </c>
      <c r="C7" s="17" vm="46">
        <v>3.2389139999999998</v>
      </c>
      <c r="D7" s="17" vm="47">
        <v>3.148549</v>
      </c>
      <c r="E7" s="17" vm="48">
        <v>2.896862</v>
      </c>
      <c r="F7" s="17" vm="49">
        <v>2.9157410000000001</v>
      </c>
      <c r="G7" s="17" vm="50">
        <v>2.442453</v>
      </c>
      <c r="H7" s="17" vm="51">
        <v>2.4238499999999998</v>
      </c>
      <c r="I7" s="17" vm="52">
        <v>2.4274179999999999</v>
      </c>
      <c r="J7" s="17" vm="53">
        <v>2.497954</v>
      </c>
      <c r="K7" s="17" vm="54">
        <v>2.5953240000000002</v>
      </c>
      <c r="L7" s="17" vm="55">
        <v>2.265193</v>
      </c>
      <c r="M7" s="17" vm="56">
        <v>2.3855420000000001</v>
      </c>
      <c r="N7" s="17" vm="57">
        <v>2.2559300000000002</v>
      </c>
      <c r="O7" s="18" vm="58">
        <v>3</v>
      </c>
      <c r="P7" s="19">
        <v>1.7490000000000001</v>
      </c>
    </row>
    <row r="8" spans="1:16" ht="39" customHeight="1" x14ac:dyDescent="0.35">
      <c r="A8" s="16" t="s" vm="59">
        <v>22</v>
      </c>
      <c r="B8" s="17" vm="60">
        <v>0.73320799999999997</v>
      </c>
      <c r="C8" s="17" vm="61">
        <v>0.77701399999999998</v>
      </c>
      <c r="D8" s="17" vm="62">
        <v>0.77397300000000002</v>
      </c>
      <c r="E8" s="17" vm="63">
        <v>0.76098100000000002</v>
      </c>
      <c r="F8" s="17" vm="64">
        <v>0.833538</v>
      </c>
      <c r="G8" s="17" vm="65">
        <v>0.83816199999999996</v>
      </c>
      <c r="H8" s="17" vm="66">
        <v>0.902895</v>
      </c>
      <c r="I8" s="17" vm="67">
        <v>0.98661100000000002</v>
      </c>
      <c r="J8" s="17" vm="68">
        <v>1.127389</v>
      </c>
      <c r="K8" s="17" vm="69">
        <v>0.98091499999999998</v>
      </c>
      <c r="L8" s="17" vm="70">
        <v>1.0217860000000001</v>
      </c>
      <c r="M8" s="17" vm="71">
        <v>1.142053</v>
      </c>
      <c r="N8" s="17" vm="72">
        <v>0.98930700000000005</v>
      </c>
      <c r="O8" s="18" vm="73">
        <v>26</v>
      </c>
      <c r="P8" s="19">
        <v>0.76700000000000002</v>
      </c>
    </row>
    <row r="9" spans="1:16" ht="24.75" customHeight="1" x14ac:dyDescent="0.35">
      <c r="A9" s="20" t="s" vm="74">
        <v>23</v>
      </c>
      <c r="B9" s="17" vm="75">
        <v>1.59754</v>
      </c>
      <c r="C9" s="17" vm="76">
        <v>1.4827349999999999</v>
      </c>
      <c r="D9" s="17" vm="77">
        <v>1.4791669999999999</v>
      </c>
      <c r="E9" s="17" vm="78">
        <v>1.5798099999999999</v>
      </c>
      <c r="F9" s="17" vm="79">
        <v>1.679046</v>
      </c>
      <c r="G9" s="17" vm="80">
        <v>1.9040570000000001</v>
      </c>
      <c r="H9" s="17" vm="81">
        <v>2.012877</v>
      </c>
      <c r="I9" s="17" vm="82">
        <v>2.1336179999999998</v>
      </c>
      <c r="J9" s="17" vm="83">
        <v>2.190242</v>
      </c>
      <c r="K9" s="17" vm="84">
        <v>2.133378</v>
      </c>
      <c r="L9" s="17" vm="85">
        <v>2.1492680000000002</v>
      </c>
      <c r="M9" s="17" vm="86">
        <v>2.403232</v>
      </c>
      <c r="N9" s="17" vm="87">
        <v>2.1815060000000002</v>
      </c>
      <c r="O9" s="18" vm="88">
        <v>8</v>
      </c>
      <c r="P9" s="19">
        <v>1.6913</v>
      </c>
    </row>
    <row r="10" spans="1:16" ht="24.75" customHeight="1" x14ac:dyDescent="0.35">
      <c r="A10" s="21" t="s" vm="89">
        <v>24</v>
      </c>
      <c r="B10" s="17" vm="90">
        <v>13.632622</v>
      </c>
      <c r="C10" s="17" vm="91">
        <v>13.645583</v>
      </c>
      <c r="D10" s="17" vm="92">
        <v>13.641991000000001</v>
      </c>
      <c r="E10" s="17" vm="93">
        <v>13.593579999999999</v>
      </c>
      <c r="F10" s="17" vm="94">
        <v>13.265548000000001</v>
      </c>
      <c r="G10" s="17" vm="95">
        <v>13.905578</v>
      </c>
      <c r="H10" s="17" vm="96">
        <v>14.40433</v>
      </c>
      <c r="I10" s="17" vm="97">
        <v>14.871718</v>
      </c>
      <c r="J10" s="17" vm="98">
        <v>17.005980999999998</v>
      </c>
      <c r="K10" s="17" vm="99">
        <v>17.018172</v>
      </c>
      <c r="L10" s="17" vm="100">
        <v>15.957243999999999</v>
      </c>
      <c r="M10" s="17" vm="101">
        <v>15.993582</v>
      </c>
      <c r="N10" s="17" vm="102">
        <v>16.158341</v>
      </c>
      <c r="O10" s="18" vm="103">
        <v>5</v>
      </c>
      <c r="P10" s="19">
        <v>12.5274</v>
      </c>
    </row>
    <row r="11" spans="1:16" ht="24.75" customHeight="1" x14ac:dyDescent="0.35">
      <c r="A11" s="20" t="s" vm="104">
        <v>25</v>
      </c>
      <c r="B11" s="17" vm="105">
        <v>7.4433939999999996</v>
      </c>
      <c r="C11" s="17" vm="106">
        <v>8.0020760000000006</v>
      </c>
      <c r="D11" s="17" vm="107">
        <v>7.9479949999999997</v>
      </c>
      <c r="E11" s="17" vm="108">
        <v>8.2720059999999993</v>
      </c>
      <c r="F11" s="17" vm="109">
        <v>8.355264</v>
      </c>
      <c r="G11" s="17" vm="110">
        <v>8.7101950000000006</v>
      </c>
      <c r="H11" s="17" vm="111">
        <v>8.8675829999999998</v>
      </c>
      <c r="I11" s="17" vm="112">
        <v>8.6922890000000006</v>
      </c>
      <c r="J11" s="17" vm="113">
        <v>9.3126879999999996</v>
      </c>
      <c r="K11" s="17" vm="114">
        <v>9.4774270000000005</v>
      </c>
      <c r="L11" s="17" vm="115">
        <v>9.7481100000000005</v>
      </c>
      <c r="M11" s="17" vm="116">
        <v>10.113611000000001</v>
      </c>
      <c r="N11" s="17" vm="117">
        <v>10.354706</v>
      </c>
      <c r="O11" s="18" vm="118">
        <v>6</v>
      </c>
      <c r="P11" s="19">
        <v>8.0278999999999989</v>
      </c>
    </row>
    <row r="12" spans="1:16" ht="24.75" customHeight="1" x14ac:dyDescent="0.35">
      <c r="A12" s="20" t="s" vm="119">
        <v>26</v>
      </c>
      <c r="B12" s="17" vm="120">
        <v>5.4489450000000001</v>
      </c>
      <c r="C12" s="17" vm="121">
        <v>4.8470899999999997</v>
      </c>
      <c r="D12" s="17" vm="122">
        <v>4.85189</v>
      </c>
      <c r="E12" s="17" vm="123">
        <v>4.5072260000000002</v>
      </c>
      <c r="F12" s="17" vm="124">
        <v>4.1315819999999999</v>
      </c>
      <c r="G12" s="17" vm="125">
        <v>4.2390150000000002</v>
      </c>
      <c r="H12" s="17" vm="126">
        <v>4.3746359999999997</v>
      </c>
      <c r="I12" s="17" vm="127">
        <v>4.9880690000000003</v>
      </c>
      <c r="J12" s="17" vm="128">
        <v>6.3080910000000001</v>
      </c>
      <c r="K12" s="17" vm="129">
        <v>6.0243630000000001</v>
      </c>
      <c r="L12" s="17" vm="130">
        <v>4.7729309999999998</v>
      </c>
      <c r="M12" s="17" vm="131">
        <v>4.529242</v>
      </c>
      <c r="N12" s="17" vm="132">
        <v>4.4041579999999998</v>
      </c>
      <c r="O12" s="18" vm="133">
        <v>4</v>
      </c>
      <c r="P12" s="19">
        <v>3.4144999999999999</v>
      </c>
    </row>
    <row r="13" spans="1:16" ht="24.75" customHeight="1" x14ac:dyDescent="0.35">
      <c r="A13" s="20" t="s" vm="134">
        <v>27</v>
      </c>
      <c r="B13" s="17" vm="135">
        <v>0.74028300000000002</v>
      </c>
      <c r="C13" s="17" vm="136">
        <v>0.79641700000000004</v>
      </c>
      <c r="D13" s="17" vm="137">
        <v>0.84210600000000002</v>
      </c>
      <c r="E13" s="17" vm="138">
        <v>0.81434799999999996</v>
      </c>
      <c r="F13" s="17" vm="139">
        <v>0.77870200000000001</v>
      </c>
      <c r="G13" s="17" vm="140">
        <v>0.95636900000000002</v>
      </c>
      <c r="H13" s="17" vm="141">
        <v>1.16211</v>
      </c>
      <c r="I13" s="17" vm="142">
        <v>1.19136</v>
      </c>
      <c r="J13" s="17" vm="143">
        <v>1.385202</v>
      </c>
      <c r="K13" s="17" vm="144">
        <v>1.5163819999999999</v>
      </c>
      <c r="L13" s="17" vm="145">
        <v>1.4362029999999999</v>
      </c>
      <c r="M13" s="17" vm="146">
        <v>1.3507290000000001</v>
      </c>
      <c r="N13" s="17" vm="147">
        <v>1.3994759999999999</v>
      </c>
      <c r="O13" s="18" vm="148">
        <v>3</v>
      </c>
      <c r="P13" s="19">
        <v>1.085</v>
      </c>
    </row>
    <row r="14" spans="1:16" ht="24.75" customHeight="1" x14ac:dyDescent="0.35">
      <c r="A14" s="21" t="s" vm="149">
        <v>28</v>
      </c>
      <c r="B14" s="17" vm="150">
        <v>10.345803</v>
      </c>
      <c r="C14" s="17" vm="151">
        <v>10.519926999999999</v>
      </c>
      <c r="D14" s="17" vm="152">
        <v>10.591022000000001</v>
      </c>
      <c r="E14" s="17" vm="153">
        <v>10.424792999999999</v>
      </c>
      <c r="F14" s="17" vm="154">
        <v>10.185494</v>
      </c>
      <c r="G14" s="17" vm="155">
        <v>10.243931</v>
      </c>
      <c r="H14" s="17" vm="156">
        <v>10.201732</v>
      </c>
      <c r="I14" s="17" vm="157">
        <v>10.528840000000001</v>
      </c>
      <c r="J14" s="17" vm="158">
        <v>10.771575</v>
      </c>
      <c r="K14" s="17" vm="159">
        <v>10.976831000000001</v>
      </c>
      <c r="L14" s="17" vm="160">
        <v>11.144329000000001</v>
      </c>
      <c r="M14" s="17" vm="161">
        <v>10.572422</v>
      </c>
      <c r="N14" s="17" vm="162">
        <v>10.637181</v>
      </c>
      <c r="O14" s="18" vm="163">
        <v>16</v>
      </c>
      <c r="P14" s="19">
        <v>8.2469000000000001</v>
      </c>
    </row>
    <row r="15" spans="1:16" ht="24.75" customHeight="1" x14ac:dyDescent="0.35">
      <c r="A15" s="20" t="s" vm="164">
        <v>29</v>
      </c>
      <c r="B15" s="17" vm="165">
        <v>4.4518389999999997</v>
      </c>
      <c r="C15" s="17" vm="166">
        <v>4.5109250000000003</v>
      </c>
      <c r="D15" s="17" vm="167">
        <v>4.5421719999999999</v>
      </c>
      <c r="E15" s="17" vm="168">
        <v>4.3691250000000004</v>
      </c>
      <c r="F15" s="17" vm="169">
        <v>4.2543819999999997</v>
      </c>
      <c r="G15" s="17" vm="170">
        <v>4.3116009999999996</v>
      </c>
      <c r="H15" s="17" vm="171">
        <v>4.2780310000000004</v>
      </c>
      <c r="I15" s="17" vm="172">
        <v>4.406142</v>
      </c>
      <c r="J15" s="17" vm="173">
        <v>4.4937560000000003</v>
      </c>
      <c r="K15" s="17" vm="174">
        <v>4.5456219999999998</v>
      </c>
      <c r="L15" s="17" vm="175">
        <v>4.5559580000000004</v>
      </c>
      <c r="M15" s="17" vm="176">
        <v>4.351521</v>
      </c>
      <c r="N15" s="17" vm="177">
        <v>4.3608200000000004</v>
      </c>
      <c r="O15" s="18" vm="178">
        <v>20</v>
      </c>
      <c r="P15" s="19">
        <v>3.3809</v>
      </c>
    </row>
    <row r="16" spans="1:16" ht="24.75" customHeight="1" x14ac:dyDescent="0.35">
      <c r="A16" s="20" t="s" vm="179">
        <v>30</v>
      </c>
      <c r="B16" s="17" vm="180">
        <v>5.8939640000000004</v>
      </c>
      <c r="C16" s="17" vm="181">
        <v>6.0090019999999997</v>
      </c>
      <c r="D16" s="17" vm="182">
        <v>6.0488499999999998</v>
      </c>
      <c r="E16" s="17" vm="183">
        <v>6.0556679999999998</v>
      </c>
      <c r="F16" s="17" vm="184">
        <v>5.9311119999999997</v>
      </c>
      <c r="G16" s="17" vm="185">
        <v>5.9323300000000003</v>
      </c>
      <c r="H16" s="17" vm="186">
        <v>5.9237010000000003</v>
      </c>
      <c r="I16" s="17" vm="187">
        <v>6.1226979999999998</v>
      </c>
      <c r="J16" s="17" vm="188">
        <v>6.277819</v>
      </c>
      <c r="K16" s="17" vm="189">
        <v>6.431209</v>
      </c>
      <c r="L16" s="17" vm="190">
        <v>6.5883710000000004</v>
      </c>
      <c r="M16" s="17" vm="191">
        <v>6.2209009999999996</v>
      </c>
      <c r="N16" s="17" vm="192">
        <v>6.2763609999999996</v>
      </c>
      <c r="O16" s="18" vm="193">
        <v>9</v>
      </c>
      <c r="P16" s="19">
        <v>4.8659999999999997</v>
      </c>
    </row>
    <row r="17" spans="1:16" ht="24.75" customHeight="1" x14ac:dyDescent="0.35">
      <c r="A17" s="22" t="s" vm="194">
        <v>31</v>
      </c>
      <c r="B17" s="23" vm="195">
        <v>35.749609999999997</v>
      </c>
      <c r="C17" s="23" vm="196">
        <v>36.224350999999999</v>
      </c>
      <c r="D17" s="23" vm="197">
        <v>36.504378000000003</v>
      </c>
      <c r="E17" s="23" vm="198">
        <v>36.281661</v>
      </c>
      <c r="F17" s="23" vm="199">
        <v>36.158583</v>
      </c>
      <c r="G17" s="23" vm="200">
        <v>34.902284999999999</v>
      </c>
      <c r="H17" s="23" vm="201">
        <v>35.546478</v>
      </c>
      <c r="I17" s="23" vm="202">
        <v>36.761975</v>
      </c>
      <c r="J17" s="23" vm="203">
        <v>39.470269999999999</v>
      </c>
      <c r="K17" s="23" vm="204">
        <v>39.607889999999998</v>
      </c>
      <c r="L17" s="23" vm="205">
        <v>38.334395000000001</v>
      </c>
      <c r="M17" s="23" vm="206">
        <v>38.331474999999998</v>
      </c>
      <c r="N17" s="23" vm="207">
        <v>38.445872000000001</v>
      </c>
      <c r="O17" s="22" vm="208">
        <v>11</v>
      </c>
      <c r="P17" s="24">
        <v>29.806699999999999</v>
      </c>
    </row>
    <row r="18" spans="1:16" ht="39" customHeight="1" x14ac:dyDescent="0.35">
      <c r="A18" s="25" t="s">
        <v>32</v>
      </c>
      <c r="B18" s="6" t="s">
        <v>33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6"/>
      <c r="P18" s="27"/>
    </row>
    <row r="19" spans="1:16" ht="24.75" customHeight="1" x14ac:dyDescent="0.35">
      <c r="A19" s="28" t="s" vm="209">
        <v>34</v>
      </c>
      <c r="B19" s="29" vm="210">
        <v>67.408370000000005</v>
      </c>
      <c r="C19" s="29" vm="211">
        <v>66.994686999999999</v>
      </c>
      <c r="D19" s="29" vm="212">
        <v>67.690957999999995</v>
      </c>
      <c r="E19" s="29" vm="213">
        <v>68.445400000000006</v>
      </c>
      <c r="F19" s="29" vm="214">
        <v>69.196348</v>
      </c>
      <c r="G19" s="29" vm="215">
        <v>67.612677000000005</v>
      </c>
      <c r="H19" s="29" vm="216">
        <v>67.615616000000003</v>
      </c>
      <c r="I19" s="29" vm="217">
        <v>67.436401000000004</v>
      </c>
      <c r="J19" s="29" vm="218">
        <v>68.218710000000002</v>
      </c>
      <c r="K19" s="29" vm="219">
        <v>67.551096000000001</v>
      </c>
      <c r="L19" s="29" vm="220">
        <v>66.690923999999995</v>
      </c>
      <c r="M19" s="29" vm="221">
        <v>68.223312000000007</v>
      </c>
      <c r="N19" s="29" vm="222">
        <v>68.324235999999999</v>
      </c>
      <c r="O19" s="30" vm="223">
        <v>6</v>
      </c>
      <c r="P19" s="29">
        <v>20.365200000000002</v>
      </c>
    </row>
    <row r="20" spans="1:16" ht="24.75" customHeight="1" x14ac:dyDescent="0.35">
      <c r="A20" s="21" t="s">
        <v>35</v>
      </c>
      <c r="B20" s="17" t="s">
        <v>36</v>
      </c>
      <c r="C20" s="17" t="s">
        <v>36</v>
      </c>
      <c r="D20" s="17" t="s">
        <v>36</v>
      </c>
      <c r="E20" s="17" t="s">
        <v>36</v>
      </c>
      <c r="F20" s="17" t="s">
        <v>36</v>
      </c>
      <c r="G20" s="17" t="s">
        <v>36</v>
      </c>
      <c r="H20" s="17" t="s">
        <v>36</v>
      </c>
      <c r="I20" s="17" t="s">
        <v>36</v>
      </c>
      <c r="J20" s="17" t="s">
        <v>36</v>
      </c>
      <c r="K20" s="17" t="s">
        <v>36</v>
      </c>
      <c r="L20" s="17" t="s">
        <v>36</v>
      </c>
      <c r="M20" s="17" t="s">
        <v>36</v>
      </c>
      <c r="N20" s="17" t="s">
        <v>36</v>
      </c>
      <c r="O20" s="18"/>
      <c r="P20" s="17" t="s">
        <v>37</v>
      </c>
    </row>
    <row r="21" spans="1:16" ht="24.75" customHeight="1" x14ac:dyDescent="0.35">
      <c r="A21" s="21" t="s" vm="224">
        <v>38</v>
      </c>
      <c r="B21" s="17" vm="225">
        <v>4.3163049999999998</v>
      </c>
      <c r="C21" s="17" vm="226">
        <v>4.6294510000000004</v>
      </c>
      <c r="D21" s="17" vm="227">
        <v>3.9778380000000002</v>
      </c>
      <c r="E21" s="17" vm="228">
        <v>3.5082499999999999</v>
      </c>
      <c r="F21" s="17" vm="229">
        <v>3.2701449999999999</v>
      </c>
      <c r="G21" s="17" vm="230">
        <v>3.5503179999999999</v>
      </c>
      <c r="H21" s="17" vm="231">
        <v>3.9279280000000001</v>
      </c>
      <c r="I21" s="17" vm="232">
        <v>4.0722040000000002</v>
      </c>
      <c r="J21" s="17" vm="233">
        <v>4.5587859999999996</v>
      </c>
      <c r="K21" s="17" vm="234">
        <v>4.7978389999999997</v>
      </c>
      <c r="L21" s="17" vm="235">
        <v>4.2017379999999998</v>
      </c>
      <c r="M21" s="17" vm="236">
        <v>3.9791609999999999</v>
      </c>
      <c r="N21" s="17" vm="237">
        <v>3.6193200000000001</v>
      </c>
      <c r="O21" s="18" vm="238">
        <v>16</v>
      </c>
      <c r="P21" s="17">
        <v>1.0788</v>
      </c>
    </row>
    <row r="22" spans="1:16" ht="24.75" customHeight="1" x14ac:dyDescent="0.35">
      <c r="A22" s="21" t="s" vm="239">
        <v>39</v>
      </c>
      <c r="B22" s="17" vm="240">
        <v>28.155263000000001</v>
      </c>
      <c r="C22" s="17" vm="241">
        <v>28.264375999999999</v>
      </c>
      <c r="D22" s="17" vm="242">
        <v>28.239353000000001</v>
      </c>
      <c r="E22" s="17" vm="243">
        <v>27.958209</v>
      </c>
      <c r="F22" s="17" vm="244">
        <v>27.408021000000002</v>
      </c>
      <c r="G22" s="17" vm="245">
        <v>28.558122999999998</v>
      </c>
      <c r="H22" s="17" vm="246">
        <v>27.947948</v>
      </c>
      <c r="I22" s="17" vm="247">
        <v>27.898429</v>
      </c>
      <c r="J22" s="17" vm="248">
        <v>26.576485000000002</v>
      </c>
      <c r="K22" s="17" vm="249">
        <v>26.982990999999998</v>
      </c>
      <c r="L22" s="17" vm="250">
        <v>28.261168000000001</v>
      </c>
      <c r="M22" s="17" vm="251">
        <v>26.836715999999999</v>
      </c>
      <c r="N22" s="17" vm="252">
        <v>26.900327999999998</v>
      </c>
      <c r="O22" s="18" vm="253">
        <v>20</v>
      </c>
      <c r="P22" s="17">
        <v>8.0181000000000004</v>
      </c>
    </row>
    <row r="23" spans="1:16" ht="24.75" customHeight="1" x14ac:dyDescent="0.35">
      <c r="A23" s="22" t="s" vm="254">
        <v>40</v>
      </c>
      <c r="B23" s="31" vm="255">
        <v>0.120062</v>
      </c>
      <c r="C23" s="31" vm="256">
        <v>0.111485</v>
      </c>
      <c r="D23" s="31" vm="257">
        <v>9.1851000000000002E-2</v>
      </c>
      <c r="E23" s="31" vm="258">
        <v>8.7580000000000005E-2</v>
      </c>
      <c r="F23" s="31" vm="259">
        <v>0.12602099999999999</v>
      </c>
      <c r="G23" s="31" vm="260">
        <v>0.27835300000000002</v>
      </c>
      <c r="H23" s="31" vm="261">
        <v>0.50900900000000004</v>
      </c>
      <c r="I23" s="31" vm="262">
        <v>0.59296700000000002</v>
      </c>
      <c r="J23" s="31" vm="263">
        <v>0.64559599999999995</v>
      </c>
      <c r="K23" s="31" vm="264">
        <v>0.66766999999999999</v>
      </c>
      <c r="L23" s="31" vm="265">
        <v>0.84616899999999995</v>
      </c>
      <c r="M23" s="31" vm="266">
        <v>0.96081000000000005</v>
      </c>
      <c r="N23" s="31" vm="267">
        <v>1.1561159999999999</v>
      </c>
      <c r="O23" s="32" vm="268">
        <v>3</v>
      </c>
      <c r="P23" s="31">
        <v>0.34460000000000002</v>
      </c>
    </row>
    <row r="24" spans="1:16" ht="39" customHeight="1" x14ac:dyDescent="0.35">
      <c r="A24" s="25" t="s">
        <v>41</v>
      </c>
      <c r="B24" s="6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6"/>
      <c r="P24" s="27"/>
    </row>
    <row r="25" spans="1:16" ht="24.75" customHeight="1" x14ac:dyDescent="0.35">
      <c r="A25" s="28" t="s" vm="269">
        <v>42</v>
      </c>
      <c r="B25" s="29" vm="270">
        <v>9.9240960000000005</v>
      </c>
      <c r="C25" s="29" vm="271">
        <v>10.273205000000001</v>
      </c>
      <c r="D25" s="29" vm="272">
        <v>10.482127</v>
      </c>
      <c r="E25" s="29" vm="273">
        <v>10.354583</v>
      </c>
      <c r="F25" s="29" vm="274">
        <v>10.602162999999999</v>
      </c>
      <c r="G25" s="29" vm="275">
        <v>8.4143019999999993</v>
      </c>
      <c r="H25" s="29" vm="276">
        <v>8.4287290000000006</v>
      </c>
      <c r="I25" s="29" vm="277">
        <v>8.6217120000000005</v>
      </c>
      <c r="J25" s="29" vm="278">
        <v>8.7694310000000009</v>
      </c>
      <c r="K25" s="29" vm="279">
        <v>8.8942309999999996</v>
      </c>
      <c r="L25" s="29" vm="280">
        <v>8.4122529999999998</v>
      </c>
      <c r="M25" s="29" vm="281">
        <v>8.5784520000000004</v>
      </c>
      <c r="N25" s="29" vm="282">
        <v>8.7997619999999994</v>
      </c>
      <c r="O25" s="30" vm="283">
        <v>26</v>
      </c>
      <c r="P25" s="33">
        <v>6.8224</v>
      </c>
    </row>
    <row r="26" spans="1:16" ht="24.75" customHeight="1" x14ac:dyDescent="0.35">
      <c r="A26" s="21" t="s" vm="284">
        <v>43</v>
      </c>
      <c r="B26" s="17" vm="285">
        <v>15.837884000000001</v>
      </c>
      <c r="C26" s="17" vm="286">
        <v>16.358338</v>
      </c>
      <c r="D26" s="17" vm="287">
        <v>16.565785999999999</v>
      </c>
      <c r="E26" s="17" vm="288">
        <v>16.93158</v>
      </c>
      <c r="F26" s="17" vm="289">
        <v>16.708065000000001</v>
      </c>
      <c r="G26" s="17" vm="290">
        <v>16.907734000000001</v>
      </c>
      <c r="H26" s="17" vm="291">
        <v>16.922696999999999</v>
      </c>
      <c r="I26" s="17" vm="292">
        <v>17.138919000000001</v>
      </c>
      <c r="J26" s="17" vm="293">
        <v>17.931546999999998</v>
      </c>
      <c r="K26" s="17" vm="294">
        <v>18.358301000000001</v>
      </c>
      <c r="L26" s="17" vm="295">
        <v>18.867996999999999</v>
      </c>
      <c r="M26" s="17" vm="296">
        <v>18.107557</v>
      </c>
      <c r="N26" s="17" vm="297">
        <v>18.574615999999999</v>
      </c>
      <c r="O26" s="18" vm="298">
        <v>11</v>
      </c>
      <c r="P26" s="19">
        <v>14.400700000000001</v>
      </c>
    </row>
    <row r="27" spans="1:16" ht="39" customHeight="1" x14ac:dyDescent="0.35">
      <c r="A27" s="16" t="s" vm="299">
        <v>44</v>
      </c>
      <c r="B27" s="17" vm="300">
        <v>13.95801</v>
      </c>
      <c r="C27" s="17" vm="301">
        <v>14.317952999999999</v>
      </c>
      <c r="D27" s="17" vm="302">
        <v>14.472302000000001</v>
      </c>
      <c r="E27" s="17" vm="303">
        <v>14.630193999999999</v>
      </c>
      <c r="F27" s="17" vm="304">
        <v>14.394868000000001</v>
      </c>
      <c r="G27" s="17" vm="305">
        <v>14.593474000000001</v>
      </c>
      <c r="H27" s="17" vm="306">
        <v>14.592242000000001</v>
      </c>
      <c r="I27" s="17" vm="307">
        <v>14.871375</v>
      </c>
      <c r="J27" s="17" vm="308">
        <v>15.631449</v>
      </c>
      <c r="K27" s="17" vm="309">
        <v>15.977392</v>
      </c>
      <c r="L27" s="17" vm="310">
        <v>16.357828000000001</v>
      </c>
      <c r="M27" s="17" vm="311">
        <v>15.923347</v>
      </c>
      <c r="N27" s="17" vm="312">
        <v>16.364681999999998</v>
      </c>
      <c r="O27" s="18" vm="313">
        <v>11</v>
      </c>
      <c r="P27" s="19">
        <v>12.6874</v>
      </c>
    </row>
    <row r="28" spans="1:16" ht="24.75" customHeight="1" x14ac:dyDescent="0.35">
      <c r="A28" s="34" t="s" vm="314">
        <v>45</v>
      </c>
      <c r="B28" s="17" vm="315">
        <v>4.4518630000000003</v>
      </c>
      <c r="C28" s="17" vm="316">
        <v>4.5109539999999999</v>
      </c>
      <c r="D28" s="17" vm="317">
        <v>4.542109</v>
      </c>
      <c r="E28" s="17" vm="318">
        <v>4.3691170000000001</v>
      </c>
      <c r="F28" s="17" vm="319">
        <v>4.2543939999999996</v>
      </c>
      <c r="G28" s="17" vm="320">
        <v>4.3117200000000002</v>
      </c>
      <c r="H28" s="17" vm="321">
        <v>4.2780610000000001</v>
      </c>
      <c r="I28" s="17" vm="322">
        <v>4.4062419999999998</v>
      </c>
      <c r="J28" s="17" vm="323">
        <v>4.4936439999999997</v>
      </c>
      <c r="K28" s="17" vm="324">
        <v>4.5456580000000004</v>
      </c>
      <c r="L28" s="17" vm="325">
        <v>4.556</v>
      </c>
      <c r="M28" s="17" vm="326">
        <v>4.351553</v>
      </c>
      <c r="N28" s="17" vm="327">
        <v>4.3607560000000003</v>
      </c>
      <c r="O28" s="18" vm="328">
        <v>22</v>
      </c>
      <c r="P28" s="19">
        <v>3.3809</v>
      </c>
    </row>
    <row r="29" spans="1:16" ht="24.75" customHeight="1" x14ac:dyDescent="0.35">
      <c r="A29" s="34" t="s" vm="329">
        <v>46</v>
      </c>
      <c r="B29" s="17" vm="330">
        <v>9.5061470000000003</v>
      </c>
      <c r="C29" s="17" vm="331">
        <v>9.8069989999999994</v>
      </c>
      <c r="D29" s="17" vm="332">
        <v>9.9301929999999992</v>
      </c>
      <c r="E29" s="17" vm="333">
        <v>10.261077</v>
      </c>
      <c r="F29" s="17" vm="334">
        <v>10.140473999999999</v>
      </c>
      <c r="G29" s="17" vm="335">
        <v>10.281753</v>
      </c>
      <c r="H29" s="17" vm="336">
        <v>10.314181</v>
      </c>
      <c r="I29" s="17" vm="337">
        <v>10.465133</v>
      </c>
      <c r="J29" s="17" vm="338">
        <v>11.137805</v>
      </c>
      <c r="K29" s="17" vm="339">
        <v>11.431735</v>
      </c>
      <c r="L29" s="17" vm="340">
        <v>11.801828</v>
      </c>
      <c r="M29" s="17" vm="341">
        <v>11.571793</v>
      </c>
      <c r="N29" s="17" vm="342">
        <v>12.003926</v>
      </c>
      <c r="O29" s="18" vm="343">
        <v>6</v>
      </c>
      <c r="P29" s="19">
        <v>9.3064999999999998</v>
      </c>
    </row>
    <row r="30" spans="1:16" ht="24.75" customHeight="1" x14ac:dyDescent="0.35">
      <c r="A30" s="34" t="s" vm="344">
        <v>47</v>
      </c>
      <c r="B30" s="17" vm="345">
        <v>1.879875</v>
      </c>
      <c r="C30" s="17" vm="346">
        <v>2.0403850000000001</v>
      </c>
      <c r="D30" s="17" vm="347">
        <v>2.0934840000000001</v>
      </c>
      <c r="E30" s="17" vm="348">
        <v>2.3013859999999999</v>
      </c>
      <c r="F30" s="17" vm="349">
        <v>2.3131970000000002</v>
      </c>
      <c r="G30" s="17" vm="350">
        <v>2.31426</v>
      </c>
      <c r="H30" s="17" vm="351">
        <v>2.330454</v>
      </c>
      <c r="I30" s="17" vm="352">
        <v>2.267544</v>
      </c>
      <c r="J30" s="17" vm="353">
        <v>2.3000980000000002</v>
      </c>
      <c r="K30" s="17" vm="354">
        <v>2.3809089999999999</v>
      </c>
      <c r="L30" s="17" vm="355">
        <v>2.51017</v>
      </c>
      <c r="M30" s="17" vm="356">
        <v>2.1842100000000002</v>
      </c>
      <c r="N30" s="17" vm="357">
        <v>2.2099340000000001</v>
      </c>
      <c r="O30" s="18" vm="358">
        <v>10</v>
      </c>
      <c r="P30" s="19">
        <v>1.7133</v>
      </c>
    </row>
    <row r="31" spans="1:16" ht="24.75" customHeight="1" x14ac:dyDescent="0.35">
      <c r="A31" s="21" t="s" vm="359">
        <v>48</v>
      </c>
      <c r="B31" s="17" vm="360">
        <v>9.9875229999999995</v>
      </c>
      <c r="C31" s="17" vm="361">
        <v>9.5928900000000006</v>
      </c>
      <c r="D31" s="17" vm="362">
        <v>9.4564419999999991</v>
      </c>
      <c r="E31" s="17" vm="363">
        <v>8.9954710000000002</v>
      </c>
      <c r="F31" s="17" vm="364">
        <v>8.8484490000000005</v>
      </c>
      <c r="G31" s="17" vm="365">
        <v>9.5802949999999996</v>
      </c>
      <c r="H31" s="17" vm="366">
        <v>10.19509</v>
      </c>
      <c r="I31" s="17" vm="367">
        <v>11.001417</v>
      </c>
      <c r="J31" s="17" vm="368">
        <v>12.769227000000001</v>
      </c>
      <c r="K31" s="17" vm="369">
        <v>12.355345</v>
      </c>
      <c r="L31" s="17" vm="370">
        <v>11.054207999999999</v>
      </c>
      <c r="M31" s="17" vm="371">
        <v>11.64551</v>
      </c>
      <c r="N31" s="17" vm="372">
        <v>11.071554000000001</v>
      </c>
      <c r="O31" s="18" vm="373">
        <v>2</v>
      </c>
      <c r="P31" s="19">
        <v>8.5837000000000003</v>
      </c>
    </row>
    <row r="32" spans="1:16" ht="24.75" customHeight="1" x14ac:dyDescent="0.35">
      <c r="A32" s="20" t="s" vm="374">
        <v>49</v>
      </c>
      <c r="B32" s="17" vm="375">
        <v>5.4489749999999999</v>
      </c>
      <c r="C32" s="17" vm="376">
        <v>4.8471330000000004</v>
      </c>
      <c r="D32" s="17" vm="377">
        <v>4.85182</v>
      </c>
      <c r="E32" s="17" vm="378">
        <v>4.5071969999999997</v>
      </c>
      <c r="F32" s="17" vm="379">
        <v>4.1316139999999999</v>
      </c>
      <c r="G32" s="17" vm="380">
        <v>4.2389869999999998</v>
      </c>
      <c r="H32" s="17" vm="381">
        <v>4.3746660000000004</v>
      </c>
      <c r="I32" s="17" vm="382">
        <v>4.9880959999999996</v>
      </c>
      <c r="J32" s="17" vm="383">
        <v>6.3081509999999996</v>
      </c>
      <c r="K32" s="17" vm="384">
        <v>6.024394</v>
      </c>
      <c r="L32" s="17" vm="385">
        <v>4.7729609999999996</v>
      </c>
      <c r="M32" s="17" vm="386">
        <v>4.5291800000000002</v>
      </c>
      <c r="N32" s="17" vm="387">
        <v>4.4041090000000001</v>
      </c>
      <c r="O32" s="18" vm="388">
        <v>4</v>
      </c>
      <c r="P32" s="19">
        <v>3.4144999999999999</v>
      </c>
    </row>
    <row r="33" spans="1:16" ht="24.75" customHeight="1" x14ac:dyDescent="0.35">
      <c r="A33" s="20" t="s" vm="389">
        <v>50</v>
      </c>
      <c r="B33" s="17" vm="390">
        <v>1.390352</v>
      </c>
      <c r="C33" s="17" vm="391">
        <v>1.5490980000000001</v>
      </c>
      <c r="D33" s="17" vm="392">
        <v>1.4255260000000001</v>
      </c>
      <c r="E33" s="17" vm="393">
        <v>1.1471100000000001</v>
      </c>
      <c r="F33" s="17" vm="394">
        <v>1.183711</v>
      </c>
      <c r="G33" s="17" vm="395">
        <v>1.4147540000000001</v>
      </c>
      <c r="H33" s="17" vm="396">
        <v>1.497384</v>
      </c>
      <c r="I33" s="17" vm="397">
        <v>1.4819850000000001</v>
      </c>
      <c r="J33" s="17" vm="398">
        <v>1.700502</v>
      </c>
      <c r="K33" s="17" vm="399">
        <v>1.529774</v>
      </c>
      <c r="L33" s="17" vm="400">
        <v>1.373416</v>
      </c>
      <c r="M33" s="17" vm="401">
        <v>1.9810540000000001</v>
      </c>
      <c r="N33" s="17" vm="402">
        <v>1.7881370000000001</v>
      </c>
      <c r="O33" s="18" vm="403">
        <v>2</v>
      </c>
      <c r="P33" s="19">
        <v>1.3862999999999999</v>
      </c>
    </row>
    <row r="34" spans="1:16" ht="24.75" customHeight="1" x14ac:dyDescent="0.35">
      <c r="A34" s="20" t="s" vm="404">
        <v>51</v>
      </c>
      <c r="B34" s="17" vm="405">
        <v>0.55840800000000002</v>
      </c>
      <c r="C34" s="17" vm="406">
        <v>0.61153199999999996</v>
      </c>
      <c r="D34" s="17" vm="407">
        <v>0.54491900000000004</v>
      </c>
      <c r="E34" s="17" vm="408">
        <v>0.61539299999999997</v>
      </c>
      <c r="F34" s="17" vm="409">
        <v>0.64656400000000003</v>
      </c>
      <c r="G34" s="17" vm="410">
        <v>0.62974699999999995</v>
      </c>
      <c r="H34" s="17" vm="411">
        <v>0.64723600000000003</v>
      </c>
      <c r="I34" s="17" vm="412">
        <v>0.59804299999999999</v>
      </c>
      <c r="J34" s="17" vm="413">
        <v>0.44995200000000002</v>
      </c>
      <c r="K34" s="17" vm="414">
        <v>0.56373399999999996</v>
      </c>
      <c r="L34" s="17" vm="415">
        <v>0.650115</v>
      </c>
      <c r="M34" s="17" vm="416">
        <v>0.59663299999999997</v>
      </c>
      <c r="N34" s="17" vm="417">
        <v>0.62789300000000003</v>
      </c>
      <c r="O34" s="18" vm="418">
        <v>18</v>
      </c>
      <c r="P34" s="19">
        <v>0.48680000000000001</v>
      </c>
    </row>
    <row r="35" spans="1:16" ht="24.75" customHeight="1" x14ac:dyDescent="0.35">
      <c r="A35" s="35" t="s" vm="419">
        <v>52</v>
      </c>
      <c r="B35" s="31" vm="420">
        <v>2.589788</v>
      </c>
      <c r="C35" s="31" vm="421">
        <v>2.585127</v>
      </c>
      <c r="D35" s="31" vm="422">
        <v>2.6341779999999999</v>
      </c>
      <c r="E35" s="31" vm="423">
        <v>2.7257720000000001</v>
      </c>
      <c r="F35" s="31" vm="424">
        <v>2.8865599999999998</v>
      </c>
      <c r="G35" s="31" vm="425">
        <v>3.2968069999999998</v>
      </c>
      <c r="H35" s="31" vm="426">
        <v>3.6758039999999998</v>
      </c>
      <c r="I35" s="31" vm="427">
        <v>3.9332940000000001</v>
      </c>
      <c r="J35" s="31" vm="428">
        <v>4.3106220000000004</v>
      </c>
      <c r="K35" s="31" vm="429">
        <v>4.237444</v>
      </c>
      <c r="L35" s="31" vm="430">
        <v>4.2577150000000001</v>
      </c>
      <c r="M35" s="31" vm="431">
        <v>4.5386439999999997</v>
      </c>
      <c r="N35" s="31" vm="432">
        <v>4.2514159999999999</v>
      </c>
      <c r="O35" s="32" vm="433">
        <v>1</v>
      </c>
      <c r="P35" s="36">
        <v>3.2961</v>
      </c>
    </row>
    <row r="36" spans="1:16" ht="74" x14ac:dyDescent="0.35">
      <c r="A36" s="3"/>
      <c r="B36" s="3">
        <v>2010</v>
      </c>
      <c r="C36" s="3">
        <v>2011</v>
      </c>
      <c r="D36" s="3">
        <v>2012</v>
      </c>
      <c r="E36" s="3">
        <v>2013</v>
      </c>
      <c r="F36" s="3">
        <v>2014</v>
      </c>
      <c r="G36" s="3">
        <v>2015</v>
      </c>
      <c r="H36" s="3">
        <v>2016</v>
      </c>
      <c r="I36" s="3">
        <v>2017</v>
      </c>
      <c r="J36" s="3">
        <v>2018</v>
      </c>
      <c r="K36" s="3">
        <v>2019</v>
      </c>
      <c r="L36" s="3">
        <v>2020</v>
      </c>
      <c r="M36" s="3">
        <v>2021</v>
      </c>
      <c r="N36" s="3">
        <v>2022</v>
      </c>
      <c r="O36" s="4" t="s">
        <v>15</v>
      </c>
      <c r="P36" s="4" t="s">
        <v>16</v>
      </c>
    </row>
    <row r="37" spans="1:16" ht="24.75" customHeight="1" x14ac:dyDescent="0.35">
      <c r="A37" s="37" t="s">
        <v>53</v>
      </c>
      <c r="B37" s="6" t="s">
        <v>18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6"/>
      <c r="P37" s="27"/>
    </row>
    <row r="38" spans="1:16" ht="24.75" customHeight="1" x14ac:dyDescent="0.35">
      <c r="A38" s="28" t="s" vm="434">
        <v>54</v>
      </c>
      <c r="B38" s="29" vm="435">
        <v>2.2580559999999998</v>
      </c>
      <c r="C38" s="29" vm="436">
        <v>2.295966</v>
      </c>
      <c r="D38" s="29" vm="437">
        <v>2.2323089999999999</v>
      </c>
      <c r="E38" s="29" vm="438">
        <v>2.053045</v>
      </c>
      <c r="F38" s="29" vm="439">
        <v>1.891254</v>
      </c>
      <c r="G38" s="29" vm="440">
        <v>1.76284</v>
      </c>
      <c r="H38" s="29" vm="441">
        <v>1.6601360000000001</v>
      </c>
      <c r="I38" s="29" vm="442">
        <v>1.6376310000000001</v>
      </c>
      <c r="J38" s="29" vm="443">
        <v>1.7104200000000001</v>
      </c>
      <c r="K38" s="29" vm="444">
        <v>1.7417450000000001</v>
      </c>
      <c r="L38" s="29" vm="445">
        <v>1.3799490000000001</v>
      </c>
      <c r="M38" s="29" vm="446">
        <v>1.4606969999999999</v>
      </c>
      <c r="N38" s="29" vm="447">
        <v>1.2256640000000001</v>
      </c>
      <c r="O38" s="30" vm="448">
        <v>26</v>
      </c>
      <c r="P38" s="33">
        <v>0.95020000000000004</v>
      </c>
    </row>
    <row r="39" spans="1:16" ht="24.75" customHeight="1" x14ac:dyDescent="0.35">
      <c r="A39" s="20" t="s" vm="449">
        <v>55</v>
      </c>
      <c r="B39" s="17" vm="450">
        <v>2.0911339999999998</v>
      </c>
      <c r="C39" s="17" vm="451">
        <v>2.1433230000000001</v>
      </c>
      <c r="D39" s="17" vm="452">
        <v>2.0806710000000002</v>
      </c>
      <c r="E39" s="17" vm="453">
        <v>1.8983939999999999</v>
      </c>
      <c r="F39" s="17" vm="454">
        <v>1.745282</v>
      </c>
      <c r="G39" s="17" vm="455">
        <v>1.607327</v>
      </c>
      <c r="H39" s="17" vm="456">
        <v>1.5151520000000001</v>
      </c>
      <c r="I39" s="17" vm="457">
        <v>1.5042139999999999</v>
      </c>
      <c r="J39" s="17" vm="458">
        <v>1.5820669999999999</v>
      </c>
      <c r="K39" s="17" vm="459">
        <v>1.615407</v>
      </c>
      <c r="L39" s="17" vm="460">
        <v>1.2637830000000001</v>
      </c>
      <c r="M39" s="17" vm="461">
        <v>1.3535239999999999</v>
      </c>
      <c r="N39" s="17" vm="462">
        <v>1.1234059999999999</v>
      </c>
      <c r="O39" s="18" vm="463">
        <v>24</v>
      </c>
      <c r="P39" s="19">
        <v>0.871</v>
      </c>
    </row>
    <row r="40" spans="1:16" ht="39" customHeight="1" x14ac:dyDescent="0.35">
      <c r="A40" s="38" t="s">
        <v>56</v>
      </c>
      <c r="B40" s="17" vm="464">
        <v>2.057652</v>
      </c>
      <c r="C40" s="17" vm="465">
        <v>2.1136870000000001</v>
      </c>
      <c r="D40" s="17" vm="466">
        <v>2.0498560000000001</v>
      </c>
      <c r="E40" s="17" vm="467">
        <v>1.8597600000000001</v>
      </c>
      <c r="F40" s="17" vm="468">
        <v>1.712817</v>
      </c>
      <c r="G40" s="17" vm="469">
        <v>1.5712109999999999</v>
      </c>
      <c r="H40" s="17" vm="470">
        <v>1.4721010000000001</v>
      </c>
      <c r="I40" s="17" vm="471">
        <v>1.4753609999999999</v>
      </c>
      <c r="J40" s="17" vm="472">
        <v>1.5275639999999999</v>
      </c>
      <c r="K40" s="17" vm="473">
        <v>1.5793630000000001</v>
      </c>
      <c r="L40" s="17" vm="474">
        <v>1.225848</v>
      </c>
      <c r="M40" s="17" vm="475">
        <v>1.013379</v>
      </c>
      <c r="N40" s="17" vm="476">
        <v>0.79372900000000002</v>
      </c>
      <c r="O40" s="18" vm="477">
        <v>21</v>
      </c>
      <c r="P40" s="19">
        <v>0.61539999999999995</v>
      </c>
    </row>
    <row r="41" spans="1:16" ht="24.75" customHeight="1" x14ac:dyDescent="0.35">
      <c r="A41" s="20" t="s" vm="478">
        <v>57</v>
      </c>
      <c r="B41" s="17" vm="479">
        <v>0.15546699999999999</v>
      </c>
      <c r="C41" s="17" vm="480">
        <v>0.144264</v>
      </c>
      <c r="D41" s="17" vm="481">
        <v>0.13295699999999999</v>
      </c>
      <c r="E41" s="17" vm="482">
        <v>0.14204</v>
      </c>
      <c r="F41" s="17" vm="483">
        <v>0.13441600000000001</v>
      </c>
      <c r="G41" s="17" vm="484">
        <v>0.1283</v>
      </c>
      <c r="H41" s="17" vm="485">
        <v>0.120378</v>
      </c>
      <c r="I41" s="17" vm="486">
        <v>0.11600199999999999</v>
      </c>
      <c r="J41" s="17" vm="487">
        <v>0.11298999999999999</v>
      </c>
      <c r="K41" s="17" vm="488">
        <v>0.109322</v>
      </c>
      <c r="L41" s="17" vm="489">
        <v>0.107044</v>
      </c>
      <c r="M41" s="17" vm="490">
        <v>9.5491999999999994E-2</v>
      </c>
      <c r="N41" s="17" vm="491">
        <v>8.9569999999999997E-2</v>
      </c>
      <c r="O41" s="18" vm="492">
        <v>25</v>
      </c>
      <c r="P41" s="19">
        <v>6.9400000000000003E-2</v>
      </c>
    </row>
    <row r="42" spans="1:16" ht="24.75" customHeight="1" x14ac:dyDescent="0.35">
      <c r="A42" s="35" t="s" vm="493">
        <v>58</v>
      </c>
      <c r="B42" s="39" vm="494">
        <v>1.1455E-2</v>
      </c>
      <c r="C42" s="39" vm="495">
        <v>8.3789999999999993E-3</v>
      </c>
      <c r="D42" s="39" vm="496">
        <v>1.8681E-2</v>
      </c>
      <c r="E42" s="39" vm="497">
        <v>1.2611000000000001E-2</v>
      </c>
      <c r="F42" s="39" vm="498">
        <v>1.1554999999999999E-2</v>
      </c>
      <c r="G42" s="39" vm="499">
        <v>2.7213999999999999E-2</v>
      </c>
      <c r="H42" s="39" vm="500">
        <v>2.4604999999999998E-2</v>
      </c>
      <c r="I42" s="39" vm="501">
        <v>1.7415E-2</v>
      </c>
      <c r="J42" s="39" vm="502">
        <v>1.5363E-2</v>
      </c>
      <c r="K42" s="39" vm="503">
        <v>1.7016E-2</v>
      </c>
      <c r="L42" s="39" vm="504">
        <v>9.1219999999999999E-3</v>
      </c>
      <c r="M42" s="39" vm="505">
        <v>1.1681E-2</v>
      </c>
      <c r="N42" s="39" vm="506">
        <v>1.2689000000000001E-2</v>
      </c>
      <c r="O42" s="32" vm="507">
        <v>23</v>
      </c>
      <c r="P42" s="36">
        <v>9.8000000000000014E-3</v>
      </c>
    </row>
    <row r="43" spans="1:16" ht="24.75" customHeight="1" x14ac:dyDescent="0.35">
      <c r="A43" s="37" t="s">
        <v>59</v>
      </c>
      <c r="B43" s="6" t="s">
        <v>18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26"/>
      <c r="P43" s="27"/>
    </row>
    <row r="44" spans="1:16" ht="24.75" customHeight="1" x14ac:dyDescent="0.35">
      <c r="A44" s="28" t="s" vm="508">
        <v>60</v>
      </c>
      <c r="B44" s="29" vm="509">
        <v>1.024362</v>
      </c>
      <c r="C44" s="29" vm="510">
        <v>1.1365719999999999</v>
      </c>
      <c r="D44" s="29" vm="511">
        <v>1.1914119999999999</v>
      </c>
      <c r="E44" s="29" vm="512">
        <v>1.1769259999999999</v>
      </c>
      <c r="F44" s="29" vm="513">
        <v>1.2460770000000001</v>
      </c>
      <c r="G44" s="29" vm="514">
        <v>1.480086</v>
      </c>
      <c r="H44" s="29" vm="515">
        <v>1.97038</v>
      </c>
      <c r="I44" s="29" vm="516">
        <v>2.1366329999999998</v>
      </c>
      <c r="J44" s="29" vm="517">
        <v>2.5244580000000001</v>
      </c>
      <c r="K44" s="29" vm="518">
        <v>2.427419</v>
      </c>
      <c r="L44" s="29" vm="519">
        <v>2.5021360000000001</v>
      </c>
      <c r="M44" s="29" vm="520">
        <v>2.6073520000000001</v>
      </c>
      <c r="N44" s="29" vm="521">
        <v>2.591383</v>
      </c>
      <c r="O44" s="30" vm="522">
        <v>5</v>
      </c>
      <c r="P44" s="33">
        <v>2.0091000000000001</v>
      </c>
    </row>
    <row r="45" spans="1:16" ht="39" customHeight="1" x14ac:dyDescent="0.35">
      <c r="A45" s="16" t="s" vm="523">
        <v>61</v>
      </c>
      <c r="B45" s="17" vm="524">
        <v>7.0485000000000006E-2</v>
      </c>
      <c r="C45" s="17" vm="525">
        <v>7.0541000000000006E-2</v>
      </c>
      <c r="D45" s="17" vm="526">
        <v>7.2638999999999995E-2</v>
      </c>
      <c r="E45" s="17" vm="527">
        <v>6.7685999999999996E-2</v>
      </c>
      <c r="F45" s="17" vm="528">
        <v>6.7030999999999993E-2</v>
      </c>
      <c r="G45" s="17" vm="529">
        <v>6.7298999999999998E-2</v>
      </c>
      <c r="H45" s="17" vm="530">
        <v>6.6023999999999999E-2</v>
      </c>
      <c r="I45" s="17" vm="531">
        <v>6.5878000000000006E-2</v>
      </c>
      <c r="J45" s="17" vm="532">
        <v>6.4004000000000005E-2</v>
      </c>
      <c r="K45" s="17" vm="533">
        <v>6.1761999999999997E-2</v>
      </c>
      <c r="L45" s="17" vm="534">
        <v>6.1201999999999999E-2</v>
      </c>
      <c r="M45" s="17" vm="535">
        <v>5.7377999999999998E-2</v>
      </c>
      <c r="N45" s="17" vm="536">
        <v>5.7825000000000001E-2</v>
      </c>
      <c r="O45" s="18" vm="537">
        <v>26</v>
      </c>
      <c r="P45" s="19">
        <v>4.48E-2</v>
      </c>
    </row>
    <row r="46" spans="1:16" ht="24.75" customHeight="1" x14ac:dyDescent="0.35">
      <c r="A46" s="35" t="s" vm="538">
        <v>62</v>
      </c>
      <c r="B46" s="31" vm="539">
        <v>0.953878</v>
      </c>
      <c r="C46" s="31" vm="540">
        <v>1.06603</v>
      </c>
      <c r="D46" s="31" vm="541">
        <v>1.118773</v>
      </c>
      <c r="E46" s="31" vm="542">
        <v>1.10924</v>
      </c>
      <c r="F46" s="31" vm="543">
        <v>1.179046</v>
      </c>
      <c r="G46" s="31" vm="544">
        <v>1.412787</v>
      </c>
      <c r="H46" s="31" vm="545">
        <v>1.9043559999999999</v>
      </c>
      <c r="I46" s="31" vm="546">
        <v>2.0707550000000001</v>
      </c>
      <c r="J46" s="31" vm="547">
        <v>2.4604539999999999</v>
      </c>
      <c r="K46" s="31" vm="548">
        <v>2.3656570000000001</v>
      </c>
      <c r="L46" s="31" vm="549">
        <v>2.4409339999999999</v>
      </c>
      <c r="M46" s="31" vm="550">
        <v>2.5499740000000002</v>
      </c>
      <c r="N46" s="31" vm="551">
        <v>2.5335580000000002</v>
      </c>
      <c r="O46" s="32" vm="552">
        <v>1</v>
      </c>
      <c r="P46" s="36">
        <v>1.9641999999999999</v>
      </c>
    </row>
    <row r="47" spans="1:16" ht="24.75" customHeight="1" x14ac:dyDescent="0.35">
      <c r="A47" s="37" t="s">
        <v>63</v>
      </c>
      <c r="B47" s="6" t="s">
        <v>64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27"/>
    </row>
    <row r="48" spans="1:16" ht="24.75" customHeight="1" x14ac:dyDescent="0.35">
      <c r="A48" s="28" t="s" vm="553">
        <v>42</v>
      </c>
      <c r="B48" s="29" vm="554">
        <v>22.8</v>
      </c>
      <c r="C48" s="29" vm="555">
        <v>23.3</v>
      </c>
      <c r="D48" s="29" vm="556">
        <v>23.7</v>
      </c>
      <c r="E48" s="29" vm="557">
        <v>24.2</v>
      </c>
      <c r="F48" s="29" vm="558">
        <v>25</v>
      </c>
      <c r="G48" s="29" vm="559">
        <v>20.399999999999999</v>
      </c>
      <c r="H48" s="29" vm="560">
        <v>20.399999999999999</v>
      </c>
      <c r="I48" s="29" vm="561">
        <v>20.6</v>
      </c>
      <c r="J48" s="29" vm="562">
        <v>20.6</v>
      </c>
      <c r="K48" s="29" vm="563">
        <v>20.7</v>
      </c>
      <c r="L48" s="29" vm="564">
        <v>21</v>
      </c>
      <c r="M48" s="29" vm="565">
        <v>21.6</v>
      </c>
      <c r="N48" s="29" vm="566">
        <v>21.6</v>
      </c>
      <c r="O48" s="30" vm="567">
        <v>4</v>
      </c>
      <c r="P48" s="30"/>
    </row>
    <row r="49" spans="1:16" ht="24.75" customHeight="1" x14ac:dyDescent="0.35">
      <c r="A49" s="40" t="s" vm="568">
        <v>43</v>
      </c>
      <c r="B49" s="41" vm="569">
        <v>30</v>
      </c>
      <c r="C49" s="41" vm="570">
        <v>30.1</v>
      </c>
      <c r="D49" s="41" vm="571">
        <v>30.7</v>
      </c>
      <c r="E49" s="41" vm="572">
        <v>31.3</v>
      </c>
      <c r="F49" s="41" vm="573">
        <v>31</v>
      </c>
      <c r="G49" s="41" vm="574">
        <v>31.5</v>
      </c>
      <c r="H49" s="41" vm="575">
        <v>31.6</v>
      </c>
      <c r="I49" s="41" vm="576">
        <v>31.2</v>
      </c>
      <c r="J49" s="41" vm="577">
        <v>31.6</v>
      </c>
      <c r="K49" s="41" vm="578">
        <v>31.8</v>
      </c>
      <c r="L49" s="41" vm="579">
        <v>32.700000000000003</v>
      </c>
      <c r="M49" s="41" vm="580">
        <v>33</v>
      </c>
      <c r="N49" s="41" vm="581">
        <v>33.200000000000003</v>
      </c>
      <c r="O49" s="42" vm="582">
        <v>18</v>
      </c>
      <c r="P49" s="42"/>
    </row>
    <row r="50" spans="1:16" ht="24.75" customHeight="1" x14ac:dyDescent="0.35">
      <c r="A50" s="43" t="s">
        <v>65</v>
      </c>
      <c r="B50" s="44" t="s">
        <v>18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</row>
    <row r="51" spans="1:16" ht="24.75" customHeight="1" x14ac:dyDescent="0.35">
      <c r="A51" s="28" t="s" vm="583">
        <v>66</v>
      </c>
      <c r="B51" s="29" t="s">
        <v>36</v>
      </c>
      <c r="C51" s="29" t="s">
        <v>36</v>
      </c>
      <c r="D51" s="29" t="s">
        <v>36</v>
      </c>
      <c r="E51" s="29" t="s">
        <v>36</v>
      </c>
      <c r="F51" s="29" t="s">
        <v>36</v>
      </c>
      <c r="G51" s="29" t="s">
        <v>36</v>
      </c>
      <c r="H51" s="29" t="s">
        <v>36</v>
      </c>
      <c r="I51" s="29" t="s">
        <v>36</v>
      </c>
      <c r="J51" s="29" t="s">
        <v>36</v>
      </c>
      <c r="K51" s="29" t="s">
        <v>36</v>
      </c>
      <c r="L51" s="29" t="s">
        <v>36</v>
      </c>
      <c r="M51" s="29" t="s">
        <v>36</v>
      </c>
      <c r="N51" s="29" vm="584">
        <v>0.34451599999999999</v>
      </c>
      <c r="O51" s="30"/>
      <c r="P51" s="33">
        <v>0.2671</v>
      </c>
    </row>
    <row r="52" spans="1:16" ht="24.75" customHeight="1" x14ac:dyDescent="0.35">
      <c r="A52" s="20" t="s" vm="585">
        <v>67</v>
      </c>
      <c r="B52" s="17" t="s">
        <v>36</v>
      </c>
      <c r="C52" s="17" t="s">
        <v>36</v>
      </c>
      <c r="D52" s="17" t="s">
        <v>36</v>
      </c>
      <c r="E52" s="17" t="s">
        <v>36</v>
      </c>
      <c r="F52" s="17" t="s">
        <v>36</v>
      </c>
      <c r="G52" s="17" t="s">
        <v>36</v>
      </c>
      <c r="H52" s="17" t="s">
        <v>36</v>
      </c>
      <c r="I52" s="17" t="s">
        <v>36</v>
      </c>
      <c r="J52" s="17" t="s">
        <v>36</v>
      </c>
      <c r="K52" s="17" t="s">
        <v>36</v>
      </c>
      <c r="L52" s="17" t="s">
        <v>36</v>
      </c>
      <c r="M52" s="17" t="s">
        <v>36</v>
      </c>
      <c r="N52" s="17" t="s">
        <v>36</v>
      </c>
      <c r="O52" s="18"/>
      <c r="P52" s="19" t="s">
        <v>37</v>
      </c>
    </row>
    <row r="53" spans="1:16" ht="24.75" customHeight="1" x14ac:dyDescent="0.35">
      <c r="A53" s="20" t="s" vm="586">
        <v>68</v>
      </c>
      <c r="B53" s="17" t="s">
        <v>36</v>
      </c>
      <c r="C53" s="17" t="s">
        <v>36</v>
      </c>
      <c r="D53" s="17" t="s">
        <v>36</v>
      </c>
      <c r="E53" s="17" t="s">
        <v>36</v>
      </c>
      <c r="F53" s="17" t="s">
        <v>36</v>
      </c>
      <c r="G53" s="17" t="s">
        <v>36</v>
      </c>
      <c r="H53" s="17" t="s">
        <v>36</v>
      </c>
      <c r="I53" s="17" t="s">
        <v>36</v>
      </c>
      <c r="J53" s="17" t="s">
        <v>36</v>
      </c>
      <c r="K53" s="17" t="s">
        <v>36</v>
      </c>
      <c r="L53" s="17" t="s">
        <v>36</v>
      </c>
      <c r="M53" s="17" t="s">
        <v>36</v>
      </c>
      <c r="N53" s="17" t="s">
        <v>36</v>
      </c>
      <c r="O53" s="18"/>
      <c r="P53" s="19" t="s">
        <v>37</v>
      </c>
    </row>
    <row r="54" spans="1:16" ht="39" customHeight="1" x14ac:dyDescent="0.35">
      <c r="A54" s="46" t="s">
        <v>69</v>
      </c>
      <c r="B54" s="47" t="s">
        <v>36</v>
      </c>
      <c r="C54" s="47" t="s">
        <v>36</v>
      </c>
      <c r="D54" s="47" t="s">
        <v>36</v>
      </c>
      <c r="E54" s="47" t="s">
        <v>36</v>
      </c>
      <c r="F54" s="47" t="s">
        <v>36</v>
      </c>
      <c r="G54" s="47" t="s">
        <v>36</v>
      </c>
      <c r="H54" s="47" t="s">
        <v>36</v>
      </c>
      <c r="I54" s="47" t="s">
        <v>36</v>
      </c>
      <c r="J54" s="47" t="s">
        <v>36</v>
      </c>
      <c r="K54" s="47" t="s">
        <v>36</v>
      </c>
      <c r="L54" s="47" t="s">
        <v>36</v>
      </c>
      <c r="M54" s="47" t="s">
        <v>36</v>
      </c>
      <c r="N54" s="47" t="s">
        <v>36</v>
      </c>
      <c r="O54" s="48"/>
      <c r="P54" s="48" t="s">
        <v>37</v>
      </c>
    </row>
    <row r="55" spans="1:16" ht="18.5" x14ac:dyDescent="0.4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ht="18.5" x14ac:dyDescent="0.45">
      <c r="A56" s="50" t="s">
        <v>37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ht="18.5" x14ac:dyDescent="0.4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1:16" ht="21.5" x14ac:dyDescent="0.45">
      <c r="A58" s="50" t="s">
        <v>70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1:16" ht="21.5" x14ac:dyDescent="0.45">
      <c r="A59" s="52" t="s">
        <v>71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ht="18.5" x14ac:dyDescent="0.45">
      <c r="A60" s="53" t="s">
        <v>72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</row>
    <row r="61" spans="1:16" x14ac:dyDescent="0.3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</row>
    <row r="62" spans="1:16" x14ac:dyDescent="0.3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</row>
    <row r="63" spans="1:16" x14ac:dyDescent="0.3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</row>
    <row r="64" spans="1:16" x14ac:dyDescent="0.3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</row>
    <row r="65" spans="1:16" ht="15.5" x14ac:dyDescent="0.35">
      <c r="A65" s="56" t="s">
        <v>73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</row>
    <row r="66" spans="1:16" x14ac:dyDescent="0.3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</row>
    <row r="67" spans="1:16" x14ac:dyDescent="0.3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</row>
    <row r="68" spans="1:16" x14ac:dyDescent="0.3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</row>
    <row r="69" spans="1:16" x14ac:dyDescent="0.3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</row>
    <row r="70" spans="1:16" x14ac:dyDescent="0.3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</row>
    <row r="71" spans="1:16" x14ac:dyDescent="0.3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</row>
    <row r="72" spans="1:16" x14ac:dyDescent="0.35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</row>
    <row r="73" spans="1:16" x14ac:dyDescent="0.35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</row>
    <row r="74" spans="1:16" x14ac:dyDescent="0.35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</row>
    <row r="75" spans="1:16" x14ac:dyDescent="0.35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</row>
    <row r="76" spans="1:16" x14ac:dyDescent="0.35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</row>
    <row r="77" spans="1:16" x14ac:dyDescent="0.35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</row>
    <row r="78" spans="1:16" x14ac:dyDescent="0.35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</row>
    <row r="79" spans="1:16" x14ac:dyDescent="0.35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</row>
    <row r="80" spans="1:16" x14ac:dyDescent="0.35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</row>
    <row r="81" spans="1:16" x14ac:dyDescent="0.35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</row>
    <row r="82" spans="1:16" x14ac:dyDescent="0.35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</row>
    <row r="83" spans="1:16" x14ac:dyDescent="0.35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</row>
    <row r="84" spans="1:16" x14ac:dyDescent="0.3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</row>
    <row r="85" spans="1:16" x14ac:dyDescent="0.35">
      <c r="A85" s="54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</row>
    <row r="86" spans="1:16" x14ac:dyDescent="0.35">
      <c r="A86" s="57" t="s">
        <v>72</v>
      </c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</row>
    <row r="87" spans="1:16" x14ac:dyDescent="0.35">
      <c r="A87" s="58" t="s">
        <v>74</v>
      </c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</row>
    <row r="88" spans="1:16" x14ac:dyDescent="0.35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</row>
    <row r="90" spans="1:16" x14ac:dyDescent="0.35">
      <c r="C90" t="s" vm="587">
        <v>75</v>
      </c>
      <c r="D90" t="s">
        <v>76</v>
      </c>
      <c r="I90" t="s" vm="587">
        <v>75</v>
      </c>
      <c r="J90" t="s">
        <v>76</v>
      </c>
    </row>
    <row r="91" spans="1:16" x14ac:dyDescent="0.35">
      <c r="B91" t="s" vm="14">
        <v>19</v>
      </c>
      <c r="C91" s="59" vm="588">
        <v>30.303588999999999</v>
      </c>
      <c r="D91" s="59" vm="589">
        <v>33.811056000000001</v>
      </c>
      <c r="E91" s="59"/>
      <c r="H91" t="s" vm="269">
        <v>42</v>
      </c>
      <c r="I91" s="59" vm="282">
        <v>8.7997619999999994</v>
      </c>
      <c r="J91" s="59" vm="590">
        <v>10.967358000000001</v>
      </c>
      <c r="K91" s="59"/>
    </row>
    <row r="92" spans="1:16" x14ac:dyDescent="0.35">
      <c r="B92" t="s" vm="89">
        <v>24</v>
      </c>
      <c r="C92" s="59" vm="591">
        <v>42.028806000000003</v>
      </c>
      <c r="D92" s="59" vm="592">
        <v>34.132631000000003</v>
      </c>
      <c r="E92" s="59"/>
      <c r="H92" t="s">
        <v>77</v>
      </c>
      <c r="I92" s="59" vm="327">
        <v>4.3607560000000003</v>
      </c>
      <c r="J92" s="59" vm="593">
        <v>7.9657850000000003</v>
      </c>
      <c r="K92" s="59"/>
    </row>
    <row r="93" spans="1:16" x14ac:dyDescent="0.35">
      <c r="B93" t="s" vm="149">
        <v>28</v>
      </c>
      <c r="C93" s="59" vm="594">
        <v>27.667940000000002</v>
      </c>
      <c r="D93" s="59" vm="595">
        <v>32.056310000000003</v>
      </c>
      <c r="E93" s="59"/>
      <c r="H93" t="s">
        <v>78</v>
      </c>
      <c r="I93" s="59" vm="342">
        <v>12.003926</v>
      </c>
      <c r="J93" s="59" vm="596">
        <v>10.051970000000001</v>
      </c>
      <c r="K93" s="59"/>
    </row>
    <row r="94" spans="1:16" x14ac:dyDescent="0.35">
      <c r="H94" t="s">
        <v>79</v>
      </c>
      <c r="I94" s="59" vm="357">
        <v>2.2099340000000001</v>
      </c>
      <c r="J94" s="59" vm="597">
        <v>2.3111269999999999</v>
      </c>
      <c r="K94" s="59"/>
    </row>
    <row r="95" spans="1:16" x14ac:dyDescent="0.35">
      <c r="H95" t="s" vm="359">
        <v>48</v>
      </c>
      <c r="I95" s="59" vm="372">
        <v>11.071554000000001</v>
      </c>
      <c r="J95" s="59" vm="598">
        <v>8.85778</v>
      </c>
      <c r="K95" s="59"/>
    </row>
  </sheetData>
  <mergeCells count="7">
    <mergeCell ref="B50:N50"/>
    <mergeCell ref="B4:N4"/>
    <mergeCell ref="B18:N18"/>
    <mergeCell ref="B24:N24"/>
    <mergeCell ref="B37:N37"/>
    <mergeCell ref="B43:N43"/>
    <mergeCell ref="B47:N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MEISSNER Daniel (TAXUD)</dc:creator>
  <cp:lastModifiedBy>MEISSNER Daniel (TAXUD)</cp:lastModifiedBy>
  <dcterms:created xsi:type="dcterms:W3CDTF">2024-03-14T14:00:23Z</dcterms:created>
  <dcterms:modified xsi:type="dcterms:W3CDTF">2024-03-14T14:00:24Z</dcterms:modified>
</cp:coreProperties>
</file>