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0CD506F5-8B57-4F3B-A44E-812C65CC3EC0}" xr6:coauthVersionLast="47" xr6:coauthVersionMax="47" xr10:uidLastSave="{00000000-0000-0000-0000-000000000000}"/>
  <bookViews>
    <workbookView xWindow="57480" yWindow="-120" windowWidth="29040" windowHeight="15840" xr2:uid="{CDB6B478-128B-45A5-85B9-9567125C0B17}"/>
  </bookViews>
  <sheets>
    <sheet name="M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MT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76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57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</valueMetadata>
</metadata>
</file>

<file path=xl/sharedStrings.xml><?xml version="1.0" encoding="utf-8"?>
<sst xmlns="http://schemas.openxmlformats.org/spreadsheetml/2006/main" count="189" uniqueCount="80">
  <si>
    <t>Malta</t>
  </si>
  <si>
    <t>Table Malta.1: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</si>
  <si>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</si>
  <si>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</si>
  <si>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</si>
  <si>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</si>
  <si>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</si>
  <si>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</si>
  <si>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</si>
  <si>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</si>
  <si>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</si>
  <si>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</si>
  <si>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</si>
  <si>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</si>
  <si>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</si>
  <si>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</si>
  <si>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</si>
  <si>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</si>
  <si>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</si>
  <si>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</si>
  <si>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</si>
  <si>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</si>
  <si>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</si>
  <si>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</si>
  <si>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</si>
  <si>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</si>
  <si>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</si>
  <si>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</si>
  <si>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</si>
  <si>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</si>
  <si>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</si>
  <si>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</si>
  <si>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</si>
  <si>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</si>
  <si>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</si>
  <si>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</si>
  <si>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</si>
  <si>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</si>
  <si>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</si>
  <si>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</si>
  <si>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</si>
  <si>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</si>
  <si>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</si>
  <si>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</si>
  <si>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</si>
  <si>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</si>
  <si>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</si>
  <si>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</si>
  <si>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</si>
  <si>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</si>
  <si>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</si>
  <si>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</si>
  <si>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</si>
  <si>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</si>
  <si>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</si>
  <si>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</si>
  <si>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r>
      <t>of which transport fuel taxes</t>
    </r>
    <r>
      <rPr>
        <vertAlign val="superscript"/>
        <sz val="14"/>
        <color theme="1"/>
        <rFont val="Calibri"/>
        <family val="2"/>
        <scheme val="minor"/>
      </rPr>
      <t>2</t>
    </r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</si>
  <si>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</si>
  <si>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</si>
  <si>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</si>
  <si>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</si>
  <si>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</si>
  <si>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</si>
  <si>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</si>
  <si>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</si>
  <si>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</si>
  <si>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</si>
  <si>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</si>
  <si>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</si>
  <si>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</si>
  <si>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</si>
  <si>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r>
      <t>2</t>
    </r>
    <r>
      <rPr>
        <sz val="14"/>
        <color theme="1"/>
        <rFont val="Arial"/>
        <family val="2"/>
      </rPr>
      <t xml:space="preserve"> DG Taxation and Customs Union estimation</t>
    </r>
  </si>
  <si>
    <t>Source: European Commission, DG Taxation and Customs Union, based on Eurostat data</t>
  </si>
  <si>
    <t>Graph MT.1: Tax revenues by main taxes, 2022 (in % of total taxation (left graph) and in % of GDP (right graph))</t>
  </si>
  <si>
    <t>Data extracted February 2024</t>
  </si>
  <si>
    <t>MT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</si>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</sst>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9" fillId="4" borderId="0" xfId="0" applyFont="1" applyFill="1" applyAlignment="1">
      <alignment vertical="center" wrapText="1"/>
    </xf>
    <xf numFmtId="164" fontId="10" fillId="4" borderId="0" xfId="0" applyNumberFormat="1" applyFont="1" applyFill="1" applyAlignment="1">
      <alignment horizontal="right" vertical="center"/>
    </xf>
    <xf numFmtId="164" fontId="10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1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14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5" fillId="4" borderId="0" xfId="0" quotePrefix="1" applyFont="1" applyFill="1"/>
    <xf numFmtId="0" fontId="16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MT!$C$90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MT!$B$91:$B$93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MT!$C$91:$C$93</c:f>
              <c:numCache>
                <c:formatCode>0.0</c:formatCode>
                <c:ptCount val="3"/>
                <c:pt idx="0">
                  <c:v>36.487378999999997</c:v>
                </c:pt>
                <c:pt idx="1">
                  <c:v>45.745341000000003</c:v>
                </c:pt>
                <c:pt idx="2">
                  <c:v>17.76728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0-4573-BC49-EC10ACD82065}"/>
            </c:ext>
          </c:extLst>
        </c:ser>
        <c:ser>
          <c:idx val="1"/>
          <c:order val="1"/>
          <c:tx>
            <c:strRef>
              <c:f>MT!$D$90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MT!$B$91:$B$93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MT!$D$91:$D$93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0-4573-BC49-EC10ACD82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MT!$I$90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MT!$H$91:$H$95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MT!$I$91:$I$95</c:f>
              <c:numCache>
                <c:formatCode>0.0</c:formatCode>
                <c:ptCount val="5"/>
                <c:pt idx="0">
                  <c:v>9.8586559999999999</c:v>
                </c:pt>
                <c:pt idx="1">
                  <c:v>2.3779560000000002</c:v>
                </c:pt>
                <c:pt idx="2">
                  <c:v>8.4484680000000001</c:v>
                </c:pt>
                <c:pt idx="3">
                  <c:v>1.3797159999999999</c:v>
                </c:pt>
                <c:pt idx="4">
                  <c:v>6.5633220000000003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3-4F80-9C91-CDC8C3762CA4}"/>
            </c:ext>
          </c:extLst>
        </c:ser>
        <c:ser>
          <c:idx val="1"/>
          <c:order val="1"/>
          <c:tx>
            <c:strRef>
              <c:f>MT!$J$90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MT!$H$91:$H$95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MT!$J$91:$J$95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83-4F80-9C91-CDC8C3762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66</xdr:row>
      <xdr:rowOff>104775</xdr:rowOff>
    </xdr:from>
    <xdr:to>
      <xdr:col>5</xdr:col>
      <xdr:colOff>238125</xdr:colOff>
      <xdr:row>83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642CC7-3ED0-48E7-A8CA-4F3708405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66</xdr:row>
      <xdr:rowOff>19050</xdr:rowOff>
    </xdr:from>
    <xdr:to>
      <xdr:col>14</xdr:col>
      <xdr:colOff>581025</xdr:colOff>
      <xdr:row>83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CB6519-1216-461C-B2B6-AB876DCD9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0">
          <cell r="C90" t="str" vm="565">
            <v>MT</v>
          </cell>
          <cell r="D90" t="str">
            <v>EU27</v>
          </cell>
          <cell r="I90" t="str" vm="565">
            <v>MT</v>
          </cell>
          <cell r="J90" t="str">
            <v>EU27</v>
          </cell>
        </row>
        <row r="91">
          <cell r="B91" t="str" vm="14">
            <v>Indirect taxes</v>
          </cell>
          <cell r="C91" vm="566">
            <v>36.487378999999997</v>
          </cell>
          <cell r="D91" vm="567">
            <v>33.811056000000001</v>
          </cell>
          <cell r="H91" t="str" vm="243">
            <v>Consumption</v>
          </cell>
          <cell r="I91" vm="256">
            <v>9.8586559999999999</v>
          </cell>
          <cell r="J91" vm="568">
            <v>10.967358000000001</v>
          </cell>
        </row>
        <row r="92">
          <cell r="B92" t="str" vm="89">
            <v>Direct taxes</v>
          </cell>
          <cell r="C92" vm="569">
            <v>45.745341000000003</v>
          </cell>
          <cell r="D92" vm="570">
            <v>34.132631000000003</v>
          </cell>
          <cell r="H92" t="str">
            <v>Labour - 
Paid by employers</v>
          </cell>
          <cell r="I92" vm="301">
            <v>2.3779560000000002</v>
          </cell>
          <cell r="J92" vm="571">
            <v>7.9657850000000003</v>
          </cell>
        </row>
        <row r="93">
          <cell r="B93" t="str" vm="149">
            <v>Social contributions</v>
          </cell>
          <cell r="C93" vm="572">
            <v>17.76728</v>
          </cell>
          <cell r="D93" vm="573">
            <v>32.056310000000003</v>
          </cell>
          <cell r="H93" t="str">
            <v>Labour - 
Paid by employees</v>
          </cell>
          <cell r="I93" vm="316">
            <v>8.4484680000000001</v>
          </cell>
          <cell r="J93" vm="574">
            <v>10.051970000000001</v>
          </cell>
        </row>
        <row r="94">
          <cell r="H94" t="str">
            <v>Labour - 
Paid by non-employed</v>
          </cell>
          <cell r="I94" vm="331">
            <v>1.3797159999999999</v>
          </cell>
          <cell r="J94" vm="575">
            <v>2.3111269999999999</v>
          </cell>
        </row>
        <row r="95">
          <cell r="H95" t="str" vm="333">
            <v>Capital</v>
          </cell>
          <cell r="I95" vm="346">
            <v>6.5633220000000003</v>
          </cell>
          <cell r="J95" vm="576">
            <v>8.85778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B2E5-03CF-459D-A938-9B821707CFB0}">
  <sheetPr codeName="Sheet21"/>
  <dimension ref="A1:P95"/>
  <sheetViews>
    <sheetView tabSelected="1" topLeftCell="A37" zoomScale="90" zoomScaleNormal="90" workbookViewId="0">
      <selection activeCell="A59" sqref="A59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13.412952000000001</v>
      </c>
      <c r="C5" s="9" vm="16">
        <v>13.493919999999999</v>
      </c>
      <c r="D5" s="9" vm="17">
        <v>12.998846</v>
      </c>
      <c r="E5" s="9" vm="18">
        <v>12.590159</v>
      </c>
      <c r="F5" s="9" vm="19">
        <v>12.826959</v>
      </c>
      <c r="G5" s="9" vm="20">
        <v>12.007963</v>
      </c>
      <c r="H5" s="9" vm="21">
        <v>12.202711000000001</v>
      </c>
      <c r="I5" s="9" vm="22">
        <v>11.932209</v>
      </c>
      <c r="J5" s="9" vm="23">
        <v>12.195646</v>
      </c>
      <c r="K5" s="9" vm="24">
        <v>11.477382</v>
      </c>
      <c r="L5" s="9" vm="25">
        <v>10.609329000000001</v>
      </c>
      <c r="M5" s="9" vm="26">
        <v>10.430408</v>
      </c>
      <c r="N5" s="9" vm="27">
        <v>10.445726000000001</v>
      </c>
      <c r="O5" s="10" vm="28">
        <v>26</v>
      </c>
      <c r="P5" s="11">
        <v>1.8228</v>
      </c>
    </row>
    <row r="6" spans="1:16" ht="24.75" customHeight="1" x14ac:dyDescent="0.35">
      <c r="A6" s="12" t="s" vm="29">
        <v>20</v>
      </c>
      <c r="B6" s="13" vm="30">
        <v>6.9999120000000001</v>
      </c>
      <c r="C6" s="13" vm="31">
        <v>7.5109029999999999</v>
      </c>
      <c r="D6" s="13" vm="32">
        <v>7.3324730000000002</v>
      </c>
      <c r="E6" s="13" vm="33">
        <v>7.328525</v>
      </c>
      <c r="F6" s="13" vm="34">
        <v>7.3385059999999998</v>
      </c>
      <c r="G6" s="13" vm="35">
        <v>6.7352230000000004</v>
      </c>
      <c r="H6" s="13" vm="36">
        <v>6.7507190000000001</v>
      </c>
      <c r="I6" s="13" vm="37">
        <v>6.7875269999999999</v>
      </c>
      <c r="J6" s="13" vm="38">
        <v>7.050751</v>
      </c>
      <c r="K6" s="13" vm="39">
        <v>6.5362169999999997</v>
      </c>
      <c r="L6" s="13" vm="40">
        <v>6.3614030000000001</v>
      </c>
      <c r="M6" s="13" vm="41">
        <v>6.5288729999999999</v>
      </c>
      <c r="N6" s="13" vm="42">
        <v>6.816541</v>
      </c>
      <c r="O6" s="14" vm="43">
        <v>23</v>
      </c>
      <c r="P6" s="15">
        <v>1.1895</v>
      </c>
    </row>
    <row r="7" spans="1:16" ht="39" customHeight="1" x14ac:dyDescent="0.35">
      <c r="A7" s="16" t="s" vm="44">
        <v>21</v>
      </c>
      <c r="B7" s="17" vm="45">
        <v>0.17019300000000001</v>
      </c>
      <c r="C7" s="17" vm="46">
        <v>0.166075</v>
      </c>
      <c r="D7" s="17" vm="47">
        <v>0.221332</v>
      </c>
      <c r="E7" s="17" vm="48">
        <v>0.156087</v>
      </c>
      <c r="F7" s="17" vm="49">
        <v>0.16226499999999999</v>
      </c>
      <c r="G7" s="17" vm="50">
        <v>0.160053</v>
      </c>
      <c r="H7" s="17" vm="51">
        <v>0.15653</v>
      </c>
      <c r="I7" s="17" vm="52">
        <v>0.126502</v>
      </c>
      <c r="J7" s="17" vm="53">
        <v>0.10426199999999999</v>
      </c>
      <c r="K7" s="17" vm="54">
        <v>0.12732399999999999</v>
      </c>
      <c r="L7" s="17" vm="55">
        <v>0.11308799999999999</v>
      </c>
      <c r="M7" s="17" vm="56">
        <v>0.14288200000000001</v>
      </c>
      <c r="N7" s="17" vm="57">
        <v>0.15701799999999999</v>
      </c>
      <c r="O7" s="18" vm="58">
        <v>21</v>
      </c>
      <c r="P7" s="19">
        <v>2.7399999999999997E-2</v>
      </c>
    </row>
    <row r="8" spans="1:16" ht="39" customHeight="1" x14ac:dyDescent="0.35">
      <c r="A8" s="16" t="s" vm="59">
        <v>22</v>
      </c>
      <c r="B8" s="17" vm="60">
        <v>4.9737369999999999</v>
      </c>
      <c r="C8" s="17" vm="61">
        <v>5.3187189999999998</v>
      </c>
      <c r="D8" s="17" vm="62">
        <v>4.9317669999999998</v>
      </c>
      <c r="E8" s="17" vm="63">
        <v>4.5894539999999999</v>
      </c>
      <c r="F8" s="17" vm="64">
        <v>4.7422610000000001</v>
      </c>
      <c r="G8" s="17" vm="65">
        <v>4.5224919999999997</v>
      </c>
      <c r="H8" s="17" vm="66">
        <v>4.6930589999999999</v>
      </c>
      <c r="I8" s="17" vm="67">
        <v>4.5280899999999997</v>
      </c>
      <c r="J8" s="17" vm="68">
        <v>4.6404480000000001</v>
      </c>
      <c r="K8" s="17" vm="69">
        <v>4.3080410000000002</v>
      </c>
      <c r="L8" s="17" vm="70">
        <v>3.606093</v>
      </c>
      <c r="M8" s="17" vm="71">
        <v>3.2569340000000002</v>
      </c>
      <c r="N8" s="17" vm="72">
        <v>2.9426600000000001</v>
      </c>
      <c r="O8" s="18" vm="73">
        <v>15</v>
      </c>
      <c r="P8" s="19">
        <v>0.51349999999999996</v>
      </c>
    </row>
    <row r="9" spans="1:16" ht="24.75" customHeight="1" x14ac:dyDescent="0.35">
      <c r="A9" s="20" t="s" vm="74">
        <v>23</v>
      </c>
      <c r="B9" s="17" vm="75">
        <v>1.26911</v>
      </c>
      <c r="C9" s="17" vm="76">
        <v>0.499668</v>
      </c>
      <c r="D9" s="17" vm="77">
        <v>0.51191500000000001</v>
      </c>
      <c r="E9" s="17" vm="78">
        <v>0.51735200000000003</v>
      </c>
      <c r="F9" s="17" vm="79">
        <v>0.58392699999999997</v>
      </c>
      <c r="G9" s="17" vm="80">
        <v>0.59019500000000003</v>
      </c>
      <c r="H9" s="17" vm="81">
        <v>0.60335300000000003</v>
      </c>
      <c r="I9" s="17" vm="82">
        <v>0.490927</v>
      </c>
      <c r="J9" s="17" vm="83">
        <v>0.400951</v>
      </c>
      <c r="K9" s="17" vm="84">
        <v>0.50509999999999999</v>
      </c>
      <c r="L9" s="17" vm="85">
        <v>0.52799499999999999</v>
      </c>
      <c r="M9" s="17" vm="86">
        <v>0.50171900000000003</v>
      </c>
      <c r="N9" s="17" vm="87">
        <v>0.52950699999999995</v>
      </c>
      <c r="O9" s="18" vm="88">
        <v>25</v>
      </c>
      <c r="P9" s="19">
        <v>9.240000000000001E-2</v>
      </c>
    </row>
    <row r="10" spans="1:16" ht="24.75" customHeight="1" x14ac:dyDescent="0.35">
      <c r="A10" s="21" t="s" vm="89">
        <v>24</v>
      </c>
      <c r="B10" s="17" vm="90">
        <v>12.067549</v>
      </c>
      <c r="C10" s="17" vm="91">
        <v>12.480143</v>
      </c>
      <c r="D10" s="17" vm="92">
        <v>12.9133</v>
      </c>
      <c r="E10" s="17" vm="93">
        <v>13.292548999999999</v>
      </c>
      <c r="F10" s="17" vm="94">
        <v>13.337752</v>
      </c>
      <c r="G10" s="17" vm="95">
        <v>12.529135</v>
      </c>
      <c r="H10" s="17" vm="96">
        <v>13.279449</v>
      </c>
      <c r="I10" s="17" vm="97">
        <v>13.312836000000001</v>
      </c>
      <c r="J10" s="17" vm="98">
        <v>13.012879</v>
      </c>
      <c r="K10" s="17" vm="99">
        <v>13.165480000000001</v>
      </c>
      <c r="L10" s="17" vm="100">
        <v>12.906294000000001</v>
      </c>
      <c r="M10" s="17" vm="101">
        <v>13.583606</v>
      </c>
      <c r="N10" s="17" vm="102">
        <v>13.096125000000001</v>
      </c>
      <c r="O10" s="18" vm="103">
        <v>11</v>
      </c>
      <c r="P10" s="19">
        <v>2.2853000000000003</v>
      </c>
    </row>
    <row r="11" spans="1:16" ht="24.75" customHeight="1" x14ac:dyDescent="0.35">
      <c r="A11" s="20" t="s" vm="104">
        <v>25</v>
      </c>
      <c r="B11" s="17" vm="105">
        <v>5.7190649999999996</v>
      </c>
      <c r="C11" s="17" vm="106">
        <v>6.359934</v>
      </c>
      <c r="D11" s="17" vm="107">
        <v>6.4159139999999999</v>
      </c>
      <c r="E11" s="17" vm="108">
        <v>6.580819</v>
      </c>
      <c r="F11" s="17" vm="109">
        <v>6.4026240000000003</v>
      </c>
      <c r="G11" s="17" vm="110">
        <v>5.9579659999999999</v>
      </c>
      <c r="H11" s="17" vm="111">
        <v>6.4357610000000003</v>
      </c>
      <c r="I11" s="17" vm="112">
        <v>6.514418</v>
      </c>
      <c r="J11" s="17" vm="113">
        <v>6.8905240000000001</v>
      </c>
      <c r="K11" s="17" vm="114">
        <v>6.896503</v>
      </c>
      <c r="L11" s="17" vm="115">
        <v>7.6308379999999998</v>
      </c>
      <c r="M11" s="17" vm="116">
        <v>7.8552650000000002</v>
      </c>
      <c r="N11" s="17" vm="117">
        <v>8.2337170000000004</v>
      </c>
      <c r="O11" s="18" vm="118">
        <v>11</v>
      </c>
      <c r="P11" s="19">
        <v>1.4367999999999999</v>
      </c>
    </row>
    <row r="12" spans="1:16" ht="24.75" customHeight="1" x14ac:dyDescent="0.35">
      <c r="A12" s="20" t="s" vm="119">
        <v>26</v>
      </c>
      <c r="B12" s="17" vm="120">
        <v>5.5635440000000003</v>
      </c>
      <c r="C12" s="17" vm="121">
        <v>5.320163</v>
      </c>
      <c r="D12" s="17" vm="122">
        <v>5.7125399999999997</v>
      </c>
      <c r="E12" s="17" vm="123">
        <v>5.9967519999999999</v>
      </c>
      <c r="F12" s="17" vm="124">
        <v>5.8575489999999997</v>
      </c>
      <c r="G12" s="17" vm="125">
        <v>5.864935</v>
      </c>
      <c r="H12" s="17" vm="126">
        <v>6.1625449999999997</v>
      </c>
      <c r="I12" s="17" vm="127">
        <v>6.1432900000000004</v>
      </c>
      <c r="J12" s="17" vm="128">
        <v>5.4898800000000003</v>
      </c>
      <c r="K12" s="17" vm="129">
        <v>5.607869</v>
      </c>
      <c r="L12" s="17" vm="130">
        <v>4.6149009999999997</v>
      </c>
      <c r="M12" s="17" vm="131">
        <v>5.1026600000000002</v>
      </c>
      <c r="N12" s="17" vm="132">
        <v>4.2624149999999998</v>
      </c>
      <c r="O12" s="18" vm="133">
        <v>5</v>
      </c>
      <c r="P12" s="19">
        <v>0.74379999999999991</v>
      </c>
    </row>
    <row r="13" spans="1:16" ht="24.75" customHeight="1" x14ac:dyDescent="0.35">
      <c r="A13" s="20" t="s" vm="134">
        <v>27</v>
      </c>
      <c r="B13" s="17" vm="135">
        <v>0.784941</v>
      </c>
      <c r="C13" s="17" vm="136">
        <v>0.80004600000000003</v>
      </c>
      <c r="D13" s="17" vm="137">
        <v>0.78484600000000004</v>
      </c>
      <c r="E13" s="17" vm="138">
        <v>0.714978</v>
      </c>
      <c r="F13" s="17" vm="139">
        <v>1.0775790000000001</v>
      </c>
      <c r="G13" s="17" vm="140">
        <v>0.706233</v>
      </c>
      <c r="H13" s="17" vm="141">
        <v>0.68114300000000005</v>
      </c>
      <c r="I13" s="17" vm="142">
        <v>0.65512800000000004</v>
      </c>
      <c r="J13" s="17" vm="143">
        <v>0.63247500000000001</v>
      </c>
      <c r="K13" s="17" vm="144">
        <v>0.661107</v>
      </c>
      <c r="L13" s="17" vm="145">
        <v>0.660555</v>
      </c>
      <c r="M13" s="17" vm="146">
        <v>0.62568100000000004</v>
      </c>
      <c r="N13" s="17" vm="147">
        <v>0.599993</v>
      </c>
      <c r="O13" s="18" vm="148">
        <v>13</v>
      </c>
      <c r="P13" s="19">
        <v>0.1047</v>
      </c>
    </row>
    <row r="14" spans="1:16" ht="24.75" customHeight="1" x14ac:dyDescent="0.35">
      <c r="A14" s="21" t="s" vm="149">
        <v>28</v>
      </c>
      <c r="B14" s="17" vm="150">
        <v>5.4417679999999997</v>
      </c>
      <c r="C14" s="17" vm="151">
        <v>5.7808390000000003</v>
      </c>
      <c r="D14" s="17" vm="152">
        <v>5.6269939999999998</v>
      </c>
      <c r="E14" s="17" vm="153">
        <v>5.5070930000000002</v>
      </c>
      <c r="F14" s="17" vm="154">
        <v>5.3524700000000003</v>
      </c>
      <c r="G14" s="17" vm="155">
        <v>5.0446650000000002</v>
      </c>
      <c r="H14" s="17" vm="156">
        <v>5.1446240000000003</v>
      </c>
      <c r="I14" s="17" vm="157">
        <v>4.986345</v>
      </c>
      <c r="J14" s="17" vm="158">
        <v>5.0544310000000001</v>
      </c>
      <c r="K14" s="17" vm="159">
        <v>4.8879970000000004</v>
      </c>
      <c r="L14" s="17" vm="160">
        <v>5.5136159999999999</v>
      </c>
      <c r="M14" s="17" vm="161">
        <v>5.2886030000000002</v>
      </c>
      <c r="N14" s="17" vm="162">
        <v>5.0864750000000001</v>
      </c>
      <c r="O14" s="18" vm="163">
        <v>24</v>
      </c>
      <c r="P14" s="19">
        <v>0.88760000000000006</v>
      </c>
    </row>
    <row r="15" spans="1:16" ht="24.75" customHeight="1" x14ac:dyDescent="0.35">
      <c r="A15" s="20" t="s" vm="164">
        <v>29</v>
      </c>
      <c r="B15" s="17" vm="165">
        <v>2.4619270000000002</v>
      </c>
      <c r="C15" s="17" vm="166">
        <v>2.641308</v>
      </c>
      <c r="D15" s="17" vm="167">
        <v>2.577229</v>
      </c>
      <c r="E15" s="17" vm="168">
        <v>2.5452210000000002</v>
      </c>
      <c r="F15" s="17" vm="169">
        <v>2.4842590000000002</v>
      </c>
      <c r="G15" s="17" vm="170">
        <v>2.339772</v>
      </c>
      <c r="H15" s="17" vm="171">
        <v>2.3783099999999999</v>
      </c>
      <c r="I15" s="17" vm="172">
        <v>2.3071899999999999</v>
      </c>
      <c r="J15" s="17" vm="173">
        <v>2.3428399999999998</v>
      </c>
      <c r="K15" s="17" vm="174">
        <v>2.2694519999999998</v>
      </c>
      <c r="L15" s="17" vm="175">
        <v>2.5328780000000002</v>
      </c>
      <c r="M15" s="17" vm="176">
        <v>2.483803</v>
      </c>
      <c r="N15" s="17" vm="177">
        <v>2.378196</v>
      </c>
      <c r="O15" s="18" vm="178">
        <v>23</v>
      </c>
      <c r="P15" s="19">
        <v>0.41499999999999998</v>
      </c>
    </row>
    <row r="16" spans="1:16" ht="24.75" customHeight="1" x14ac:dyDescent="0.35">
      <c r="A16" s="20" t="s" vm="179">
        <v>30</v>
      </c>
      <c r="B16" s="17" vm="180">
        <v>2.979841</v>
      </c>
      <c r="C16" s="17" vm="181">
        <v>3.139532</v>
      </c>
      <c r="D16" s="17" vm="182">
        <v>3.049766</v>
      </c>
      <c r="E16" s="17" vm="183">
        <v>2.9618720000000001</v>
      </c>
      <c r="F16" s="17" vm="184">
        <v>2.8682110000000001</v>
      </c>
      <c r="G16" s="17" vm="185">
        <v>2.7048930000000002</v>
      </c>
      <c r="H16" s="17" vm="186">
        <v>2.7663150000000001</v>
      </c>
      <c r="I16" s="17" vm="187">
        <v>2.6791550000000002</v>
      </c>
      <c r="J16" s="17" vm="188">
        <v>2.711592</v>
      </c>
      <c r="K16" s="17" vm="189">
        <v>2.6185450000000001</v>
      </c>
      <c r="L16" s="17" vm="190">
        <v>2.9807380000000001</v>
      </c>
      <c r="M16" s="17" vm="191">
        <v>2.804799</v>
      </c>
      <c r="N16" s="17" vm="192">
        <v>2.708278</v>
      </c>
      <c r="O16" s="18" vm="193">
        <v>23</v>
      </c>
      <c r="P16" s="19">
        <v>0.47260000000000002</v>
      </c>
    </row>
    <row r="17" spans="1:16" ht="24.75" customHeight="1" x14ac:dyDescent="0.35">
      <c r="A17" s="22" t="s" vm="194">
        <v>31</v>
      </c>
      <c r="B17" s="23" vm="195">
        <v>30.920801999999998</v>
      </c>
      <c r="C17" s="23" vm="196">
        <v>31.754902999999999</v>
      </c>
      <c r="D17" s="23" vm="197">
        <v>31.53914</v>
      </c>
      <c r="E17" s="23" vm="198">
        <v>31.39106</v>
      </c>
      <c r="F17" s="23" vm="199">
        <v>31.518322999999999</v>
      </c>
      <c r="G17" s="23" vm="200">
        <v>29.582761999999999</v>
      </c>
      <c r="H17" s="23" vm="201">
        <v>30.628682000000001</v>
      </c>
      <c r="I17" s="23" vm="202">
        <v>30.231389</v>
      </c>
      <c r="J17" s="23" vm="203">
        <v>30.262955999999999</v>
      </c>
      <c r="K17" s="23" vm="204">
        <v>29.530859</v>
      </c>
      <c r="L17" s="23" vm="205">
        <v>29.029237999999999</v>
      </c>
      <c r="M17" s="23" vm="206">
        <v>29.302617000000001</v>
      </c>
      <c r="N17" s="23" vm="207">
        <v>28.628325</v>
      </c>
      <c r="O17" s="22" vm="208">
        <v>25</v>
      </c>
      <c r="P17" s="24">
        <v>4.9957000000000003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99.449584999999999</v>
      </c>
      <c r="C19" s="29" vm="211">
        <v>99.481559000000004</v>
      </c>
      <c r="D19" s="29" vm="212">
        <v>99.298231000000001</v>
      </c>
      <c r="E19" s="29" vm="213">
        <v>99.502767000000006</v>
      </c>
      <c r="F19" s="29" vm="214">
        <v>99.485170999999994</v>
      </c>
      <c r="G19" s="29" vm="215">
        <v>99.205355999999995</v>
      </c>
      <c r="H19" s="29" vm="216">
        <v>99.225671000000006</v>
      </c>
      <c r="I19" s="29" vm="217">
        <v>99.379261</v>
      </c>
      <c r="J19" s="29" vm="218">
        <v>99.457885000000005</v>
      </c>
      <c r="K19" s="29" vm="219">
        <v>99.393536999999995</v>
      </c>
      <c r="L19" s="29" vm="220">
        <v>99.398880000000005</v>
      </c>
      <c r="M19" s="29" vm="221">
        <v>99.325361999999998</v>
      </c>
      <c r="N19" s="29" vm="222">
        <v>99.329423000000006</v>
      </c>
      <c r="O19" s="30" vm="223">
        <v>1</v>
      </c>
      <c r="P19" s="29">
        <v>4.9622000000000002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t="s">
        <v>36</v>
      </c>
      <c r="C21" s="17" t="s">
        <v>36</v>
      </c>
      <c r="D21" s="17" t="s">
        <v>36</v>
      </c>
      <c r="E21" s="17" t="s">
        <v>36</v>
      </c>
      <c r="F21" s="17" t="s">
        <v>36</v>
      </c>
      <c r="G21" s="17" t="s">
        <v>36</v>
      </c>
      <c r="H21" s="17" t="s">
        <v>36</v>
      </c>
      <c r="I21" s="17" t="s">
        <v>36</v>
      </c>
      <c r="J21" s="17" t="s">
        <v>36</v>
      </c>
      <c r="K21" s="17" t="s">
        <v>36</v>
      </c>
      <c r="L21" s="17" t="s">
        <v>36</v>
      </c>
      <c r="M21" s="17" t="s">
        <v>36</v>
      </c>
      <c r="N21" s="17" t="s">
        <v>36</v>
      </c>
      <c r="O21" s="18" t="s" vm="225">
        <v>37</v>
      </c>
      <c r="P21" s="17" t="s">
        <v>37</v>
      </c>
    </row>
    <row r="22" spans="1:16" ht="24.75" customHeight="1" x14ac:dyDescent="0.35">
      <c r="A22" s="21" t="s" vm="226">
        <v>39</v>
      </c>
      <c r="B22" s="17" t="s">
        <v>36</v>
      </c>
      <c r="C22" s="17" t="s">
        <v>36</v>
      </c>
      <c r="D22" s="17" t="s">
        <v>36</v>
      </c>
      <c r="E22" s="17" t="s">
        <v>36</v>
      </c>
      <c r="F22" s="17" t="s">
        <v>36</v>
      </c>
      <c r="G22" s="17" t="s">
        <v>36</v>
      </c>
      <c r="H22" s="17" t="s">
        <v>36</v>
      </c>
      <c r="I22" s="17" t="s">
        <v>36</v>
      </c>
      <c r="J22" s="17" t="s">
        <v>36</v>
      </c>
      <c r="K22" s="17" t="s">
        <v>36</v>
      </c>
      <c r="L22" s="17" t="s">
        <v>36</v>
      </c>
      <c r="M22" s="17" t="s">
        <v>36</v>
      </c>
      <c r="N22" s="17" t="s">
        <v>36</v>
      </c>
      <c r="O22" s="18" t="s" vm="227">
        <v>37</v>
      </c>
      <c r="P22" s="17" t="s">
        <v>37</v>
      </c>
    </row>
    <row r="23" spans="1:16" ht="24.75" customHeight="1" x14ac:dyDescent="0.35">
      <c r="A23" s="22" t="s" vm="228">
        <v>40</v>
      </c>
      <c r="B23" s="31" vm="229">
        <v>0.55041499999999999</v>
      </c>
      <c r="C23" s="31" vm="230">
        <v>0.52298900000000004</v>
      </c>
      <c r="D23" s="31" vm="231">
        <v>0.70176899999999998</v>
      </c>
      <c r="E23" s="31" vm="232">
        <v>0.49723299999999998</v>
      </c>
      <c r="F23" s="31" vm="233">
        <v>0.51482899999999998</v>
      </c>
      <c r="G23" s="31" vm="234">
        <v>0.79464400000000002</v>
      </c>
      <c r="H23" s="31" vm="235">
        <v>0.77432900000000005</v>
      </c>
      <c r="I23" s="31" vm="236">
        <v>0.62073900000000004</v>
      </c>
      <c r="J23" s="31" vm="237">
        <v>0.54464900000000005</v>
      </c>
      <c r="K23" s="31" vm="238">
        <v>0.60409400000000002</v>
      </c>
      <c r="L23" s="31" vm="239">
        <v>0.59853999999999996</v>
      </c>
      <c r="M23" s="31" vm="240">
        <v>0.67463799999999996</v>
      </c>
      <c r="N23" s="31" vm="241">
        <v>0.66857500000000003</v>
      </c>
      <c r="O23" s="32" vm="242">
        <v>13</v>
      </c>
      <c r="P23" s="31">
        <v>3.3399999999999999E-2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43">
        <v>42</v>
      </c>
      <c r="B25" s="29" vm="244">
        <v>11.947571</v>
      </c>
      <c r="C25" s="29" vm="245">
        <v>12.785532</v>
      </c>
      <c r="D25" s="29" vm="246">
        <v>12.293032999999999</v>
      </c>
      <c r="E25" s="29" vm="247">
        <v>11.883782</v>
      </c>
      <c r="F25" s="29" vm="248">
        <v>12.105161000000001</v>
      </c>
      <c r="G25" s="29" vm="249">
        <v>11.163283</v>
      </c>
      <c r="H25" s="29" vm="250">
        <v>11.210606</v>
      </c>
      <c r="I25" s="29" vm="251">
        <v>11.026775000000001</v>
      </c>
      <c r="J25" s="29" vm="252">
        <v>11.179862</v>
      </c>
      <c r="K25" s="29" vm="253">
        <v>10.591949</v>
      </c>
      <c r="L25" s="29" vm="254">
        <v>10.133165999999999</v>
      </c>
      <c r="M25" s="29" vm="255">
        <v>9.7940539999999991</v>
      </c>
      <c r="N25" s="29" vm="256">
        <v>9.8586559999999999</v>
      </c>
      <c r="O25" s="30" vm="257">
        <v>24</v>
      </c>
      <c r="P25" s="33">
        <v>1.7204000000000002</v>
      </c>
    </row>
    <row r="26" spans="1:16" ht="24.75" customHeight="1" x14ac:dyDescent="0.35">
      <c r="A26" s="21" t="s" vm="258">
        <v>43</v>
      </c>
      <c r="B26" s="17" vm="259">
        <v>9.8963889999999992</v>
      </c>
      <c r="C26" s="17" vm="260">
        <v>10.811961999999999</v>
      </c>
      <c r="D26" s="17" vm="261">
        <v>10.807532</v>
      </c>
      <c r="E26" s="17" vm="262">
        <v>10.885448</v>
      </c>
      <c r="F26" s="17" vm="263">
        <v>10.646630999999999</v>
      </c>
      <c r="G26" s="17" vm="264">
        <v>9.9173829999999992</v>
      </c>
      <c r="H26" s="17" vm="265">
        <v>10.503397</v>
      </c>
      <c r="I26" s="17" vm="266">
        <v>10.435041999999999</v>
      </c>
      <c r="J26" s="17" vm="267">
        <v>10.837854</v>
      </c>
      <c r="K26" s="17" vm="268">
        <v>10.760292</v>
      </c>
      <c r="L26" s="17" vm="269">
        <v>11.985685</v>
      </c>
      <c r="M26" s="17" vm="270">
        <v>12.01379</v>
      </c>
      <c r="N26" s="17" vm="271">
        <v>12.206139</v>
      </c>
      <c r="O26" s="18" vm="272">
        <v>24</v>
      </c>
      <c r="P26" s="19">
        <v>2.13</v>
      </c>
    </row>
    <row r="27" spans="1:16" ht="39" customHeight="1" x14ac:dyDescent="0.35">
      <c r="A27" s="16" t="s" vm="273">
        <v>44</v>
      </c>
      <c r="B27" s="17" vm="274">
        <v>8.9102429999999995</v>
      </c>
      <c r="C27" s="17" vm="275">
        <v>9.7110819999999993</v>
      </c>
      <c r="D27" s="17" vm="276">
        <v>9.6516950000000001</v>
      </c>
      <c r="E27" s="17" vm="277">
        <v>9.6796570000000006</v>
      </c>
      <c r="F27" s="17" vm="278">
        <v>9.4487249999999996</v>
      </c>
      <c r="G27" s="17" vm="279">
        <v>8.8024780000000007</v>
      </c>
      <c r="H27" s="17" vm="280">
        <v>9.2767009999999992</v>
      </c>
      <c r="I27" s="17" vm="281">
        <v>9.1577009999999994</v>
      </c>
      <c r="J27" s="17" vm="282">
        <v>9.6084940000000003</v>
      </c>
      <c r="K27" s="17" vm="283">
        <v>9.6014420000000005</v>
      </c>
      <c r="L27" s="17" vm="284">
        <v>10.674599000000001</v>
      </c>
      <c r="M27" s="17" vm="285">
        <v>10.702453</v>
      </c>
      <c r="N27" s="17" vm="286">
        <v>10.826423999999999</v>
      </c>
      <c r="O27" s="18" vm="287">
        <v>25</v>
      </c>
      <c r="P27" s="19">
        <v>1.8892</v>
      </c>
    </row>
    <row r="28" spans="1:16" ht="24.75" customHeight="1" x14ac:dyDescent="0.35">
      <c r="A28" s="34" t="s" vm="288">
        <v>45</v>
      </c>
      <c r="B28" s="17" vm="289">
        <v>2.4612189999999998</v>
      </c>
      <c r="C28" s="17" vm="290">
        <v>2.6417809999999999</v>
      </c>
      <c r="D28" s="17" vm="291">
        <v>2.5768939999999998</v>
      </c>
      <c r="E28" s="17" vm="292">
        <v>2.5448599999999999</v>
      </c>
      <c r="F28" s="17" vm="293">
        <v>2.4848189999999999</v>
      </c>
      <c r="G28" s="17" vm="294">
        <v>2.3401809999999998</v>
      </c>
      <c r="H28" s="17" vm="295">
        <v>2.378771</v>
      </c>
      <c r="I28" s="17" vm="296">
        <v>2.3071410000000001</v>
      </c>
      <c r="J28" s="17" vm="297">
        <v>2.3427570000000002</v>
      </c>
      <c r="K28" s="17" vm="298">
        <v>2.2690990000000002</v>
      </c>
      <c r="L28" s="17" vm="299">
        <v>2.5331589999999999</v>
      </c>
      <c r="M28" s="17" vm="300">
        <v>2.4838200000000001</v>
      </c>
      <c r="N28" s="17" vm="301">
        <v>2.3779560000000002</v>
      </c>
      <c r="O28" s="18" vm="302">
        <v>23</v>
      </c>
      <c r="P28" s="19">
        <v>0.41499999999999998</v>
      </c>
    </row>
    <row r="29" spans="1:16" ht="24.75" customHeight="1" x14ac:dyDescent="0.35">
      <c r="A29" s="34" t="s" vm="303">
        <v>46</v>
      </c>
      <c r="B29" s="17" vm="304">
        <v>6.4490239999999996</v>
      </c>
      <c r="C29" s="17" vm="305">
        <v>7.0693010000000003</v>
      </c>
      <c r="D29" s="17" vm="306">
        <v>7.0748009999999999</v>
      </c>
      <c r="E29" s="17" vm="307">
        <v>7.134798</v>
      </c>
      <c r="F29" s="17" vm="308">
        <v>6.9639059999999997</v>
      </c>
      <c r="G29" s="17" vm="309">
        <v>6.4622970000000004</v>
      </c>
      <c r="H29" s="17" vm="310">
        <v>6.8979309999999998</v>
      </c>
      <c r="I29" s="17" vm="311">
        <v>6.8505609999999999</v>
      </c>
      <c r="J29" s="17" vm="312">
        <v>7.2657360000000004</v>
      </c>
      <c r="K29" s="17" vm="313">
        <v>7.3323429999999998</v>
      </c>
      <c r="L29" s="17" vm="314">
        <v>8.1414410000000004</v>
      </c>
      <c r="M29" s="17" vm="315">
        <v>8.2186319999999995</v>
      </c>
      <c r="N29" s="17" vm="316">
        <v>8.4484680000000001</v>
      </c>
      <c r="O29" s="18" vm="317">
        <v>15</v>
      </c>
      <c r="P29" s="19">
        <v>1.4742999999999999</v>
      </c>
    </row>
    <row r="30" spans="1:16" ht="24.75" customHeight="1" x14ac:dyDescent="0.35">
      <c r="A30" s="34" t="s" vm="318">
        <v>47</v>
      </c>
      <c r="B30" s="17" vm="319">
        <v>0.98614599999999997</v>
      </c>
      <c r="C30" s="17" vm="320">
        <v>1.1008789999999999</v>
      </c>
      <c r="D30" s="17" vm="321">
        <v>1.155837</v>
      </c>
      <c r="E30" s="17" vm="322">
        <v>1.2057899999999999</v>
      </c>
      <c r="F30" s="17" vm="323">
        <v>1.1979059999999999</v>
      </c>
      <c r="G30" s="17" vm="324">
        <v>1.114905</v>
      </c>
      <c r="H30" s="17" vm="325">
        <v>1.226696</v>
      </c>
      <c r="I30" s="17" vm="326">
        <v>1.2773399999999999</v>
      </c>
      <c r="J30" s="17" vm="327">
        <v>1.22936</v>
      </c>
      <c r="K30" s="17" vm="328">
        <v>1.1588499999999999</v>
      </c>
      <c r="L30" s="17" vm="329">
        <v>1.3110850000000001</v>
      </c>
      <c r="M30" s="17" vm="330">
        <v>1.311337</v>
      </c>
      <c r="N30" s="17" vm="331">
        <v>1.3797159999999999</v>
      </c>
      <c r="O30" s="18" vm="332">
        <v>16</v>
      </c>
      <c r="P30" s="19">
        <v>0.24080000000000001</v>
      </c>
    </row>
    <row r="31" spans="1:16" ht="24.75" customHeight="1" x14ac:dyDescent="0.35">
      <c r="A31" s="21" t="s" vm="333">
        <v>48</v>
      </c>
      <c r="B31" s="17" vm="334">
        <v>9.0770730000000004</v>
      </c>
      <c r="C31" s="17" vm="335">
        <v>8.1577900000000003</v>
      </c>
      <c r="D31" s="17" vm="336">
        <v>8.4384730000000001</v>
      </c>
      <c r="E31" s="17" vm="337">
        <v>8.6212920000000004</v>
      </c>
      <c r="F31" s="17" vm="338">
        <v>8.7660769999999992</v>
      </c>
      <c r="G31" s="17" vm="339">
        <v>8.5018600000000006</v>
      </c>
      <c r="H31" s="17" vm="340">
        <v>8.9144629999999996</v>
      </c>
      <c r="I31" s="17" vm="341">
        <v>8.7699390000000008</v>
      </c>
      <c r="J31" s="17" vm="342">
        <v>8.2456189999999996</v>
      </c>
      <c r="K31" s="17" vm="343">
        <v>8.1783710000000003</v>
      </c>
      <c r="L31" s="17" vm="344">
        <v>6.9101990000000004</v>
      </c>
      <c r="M31" s="17" vm="345">
        <v>7.49491</v>
      </c>
      <c r="N31" s="17" vm="346">
        <v>6.5633220000000003</v>
      </c>
      <c r="O31" s="18" vm="347">
        <v>19</v>
      </c>
      <c r="P31" s="19">
        <v>1.1453</v>
      </c>
    </row>
    <row r="32" spans="1:16" ht="24.75" customHeight="1" x14ac:dyDescent="0.35">
      <c r="A32" s="20" t="s" vm="348">
        <v>49</v>
      </c>
      <c r="B32" s="17" vm="349">
        <v>5.5707579999999997</v>
      </c>
      <c r="C32" s="17" vm="350">
        <v>5.3316179999999997</v>
      </c>
      <c r="D32" s="17" vm="351">
        <v>5.723147</v>
      </c>
      <c r="E32" s="17" vm="352">
        <v>6.0145600000000004</v>
      </c>
      <c r="F32" s="17" vm="353">
        <v>5.8703159999999999</v>
      </c>
      <c r="G32" s="17" vm="354">
        <v>5.8790849999999999</v>
      </c>
      <c r="H32" s="17" vm="355">
        <v>6.1737840000000004</v>
      </c>
      <c r="I32" s="17" vm="356">
        <v>6.1602420000000002</v>
      </c>
      <c r="J32" s="17" vm="357">
        <v>5.5015809999999998</v>
      </c>
      <c r="K32" s="17" vm="358">
        <v>5.6232790000000001</v>
      </c>
      <c r="L32" s="17" vm="359">
        <v>4.6277900000000001</v>
      </c>
      <c r="M32" s="17" vm="360">
        <v>5.1215060000000001</v>
      </c>
      <c r="N32" s="17" vm="361">
        <v>4.2845810000000002</v>
      </c>
      <c r="O32" s="18" vm="362">
        <v>5</v>
      </c>
      <c r="P32" s="19">
        <v>0.74770000000000003</v>
      </c>
    </row>
    <row r="33" spans="1:16" ht="24.75" customHeight="1" x14ac:dyDescent="0.35">
      <c r="A33" s="20" t="s" vm="363">
        <v>50</v>
      </c>
      <c r="B33" s="17" vm="364">
        <v>0.31264599999999998</v>
      </c>
      <c r="C33" s="17" vm="365">
        <v>0.35181699999999999</v>
      </c>
      <c r="D33" s="17" vm="366">
        <v>0.28565499999999999</v>
      </c>
      <c r="E33" s="17" vm="367">
        <v>0.28760999999999998</v>
      </c>
      <c r="F33" s="17" vm="368">
        <v>0.23571700000000001</v>
      </c>
      <c r="G33" s="17" vm="369">
        <v>0.23860500000000001</v>
      </c>
      <c r="H33" s="17" vm="370">
        <v>0.17598900000000001</v>
      </c>
      <c r="I33" s="17" vm="371">
        <v>0.16201099999999999</v>
      </c>
      <c r="J33" s="17" vm="372">
        <v>0.15371000000000001</v>
      </c>
      <c r="K33" s="17" vm="373">
        <v>0.121563</v>
      </c>
      <c r="L33" s="17" vm="374">
        <v>0.115952</v>
      </c>
      <c r="M33" s="17" vm="375">
        <v>0.13401199999999999</v>
      </c>
      <c r="N33" s="17" vm="376">
        <v>0.10305499999999999</v>
      </c>
      <c r="O33" s="18" vm="377">
        <v>25</v>
      </c>
      <c r="P33" s="19">
        <v>1.7999999999999999E-2</v>
      </c>
    </row>
    <row r="34" spans="1:16" ht="24.75" customHeight="1" x14ac:dyDescent="0.35">
      <c r="A34" s="20" t="s" vm="378">
        <v>51</v>
      </c>
      <c r="B34" s="17" vm="379">
        <v>0.96101099999999995</v>
      </c>
      <c r="C34" s="17" vm="380">
        <v>0.99303200000000003</v>
      </c>
      <c r="D34" s="17" vm="381">
        <v>0.97229399999999999</v>
      </c>
      <c r="E34" s="17" vm="382">
        <v>0.94772400000000001</v>
      </c>
      <c r="F34" s="17" vm="383">
        <v>0.90993999999999997</v>
      </c>
      <c r="G34" s="17" vm="384">
        <v>0.87950200000000001</v>
      </c>
      <c r="H34" s="17" vm="385">
        <v>0.922045</v>
      </c>
      <c r="I34" s="17" vm="386">
        <v>0.92337599999999997</v>
      </c>
      <c r="J34" s="17" vm="387">
        <v>0.97460400000000003</v>
      </c>
      <c r="K34" s="17" vm="388">
        <v>0.92344099999999996</v>
      </c>
      <c r="L34" s="17" vm="389">
        <v>1.059849</v>
      </c>
      <c r="M34" s="17" vm="390">
        <v>1.013585</v>
      </c>
      <c r="N34" s="17" vm="391">
        <v>1.0301709999999999</v>
      </c>
      <c r="O34" s="18" vm="392">
        <v>12</v>
      </c>
      <c r="P34" s="19">
        <v>0.17980000000000002</v>
      </c>
    </row>
    <row r="35" spans="1:16" ht="24.75" customHeight="1" x14ac:dyDescent="0.35">
      <c r="A35" s="35" t="s" vm="393">
        <v>52</v>
      </c>
      <c r="B35" s="31" vm="394">
        <v>2.2326579999999998</v>
      </c>
      <c r="C35" s="31" vm="395">
        <v>1.4813229999999999</v>
      </c>
      <c r="D35" s="31" vm="396">
        <v>1.4573769999999999</v>
      </c>
      <c r="E35" s="31" vm="397">
        <v>1.3713979999999999</v>
      </c>
      <c r="F35" s="31" vm="398">
        <v>1.750105</v>
      </c>
      <c r="G35" s="31" vm="399">
        <v>1.504667</v>
      </c>
      <c r="H35" s="31" vm="400">
        <v>1.6426449999999999</v>
      </c>
      <c r="I35" s="31" vm="401">
        <v>1.5243100000000001</v>
      </c>
      <c r="J35" s="31" vm="402">
        <v>1.6157239999999999</v>
      </c>
      <c r="K35" s="31" vm="403">
        <v>1.5100880000000001</v>
      </c>
      <c r="L35" s="31" vm="404">
        <v>1.106608</v>
      </c>
      <c r="M35" s="31" vm="405">
        <v>1.2258070000000001</v>
      </c>
      <c r="N35" s="31" vm="406">
        <v>1.145516</v>
      </c>
      <c r="O35" s="32" vm="407">
        <v>19</v>
      </c>
      <c r="P35" s="36">
        <v>0.19989999999999999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08">
        <v>54</v>
      </c>
      <c r="B38" s="29" vm="409">
        <v>2.796786</v>
      </c>
      <c r="C38" s="29" vm="410">
        <v>3.0510440000000001</v>
      </c>
      <c r="D38" s="29" vm="411">
        <v>2.7890630000000001</v>
      </c>
      <c r="E38" s="29" vm="412">
        <v>2.5785140000000002</v>
      </c>
      <c r="F38" s="29" vm="413">
        <v>2.7499380000000002</v>
      </c>
      <c r="G38" s="29" vm="414">
        <v>2.6641810000000001</v>
      </c>
      <c r="H38" s="29" vm="415">
        <v>2.6460629999999998</v>
      </c>
      <c r="I38" s="29" vm="416">
        <v>2.5428519999999999</v>
      </c>
      <c r="J38" s="29" vm="417">
        <v>2.4435060000000002</v>
      </c>
      <c r="K38" s="29" vm="418">
        <v>2.4332989999999999</v>
      </c>
      <c r="L38" s="29" vm="419">
        <v>2.2093820000000002</v>
      </c>
      <c r="M38" s="29" vm="420">
        <v>1.804521</v>
      </c>
      <c r="N38" s="29" vm="421">
        <v>1.6455850000000001</v>
      </c>
      <c r="O38" s="30" vm="422">
        <v>21</v>
      </c>
      <c r="P38" s="33">
        <v>0.28720000000000001</v>
      </c>
    </row>
    <row r="39" spans="1:16" ht="24.75" customHeight="1" x14ac:dyDescent="0.35">
      <c r="A39" s="20" t="s" vm="423">
        <v>55</v>
      </c>
      <c r="B39" s="17" vm="424">
        <v>1.3603810000000001</v>
      </c>
      <c r="C39" s="17" vm="425">
        <v>1.5502400000000001</v>
      </c>
      <c r="D39" s="17" vm="426">
        <v>1.47119</v>
      </c>
      <c r="E39" s="17" vm="427">
        <v>1.3434950000000001</v>
      </c>
      <c r="F39" s="17" vm="428">
        <v>1.4796739999999999</v>
      </c>
      <c r="G39" s="17" vm="429">
        <v>1.357021</v>
      </c>
      <c r="H39" s="17" vm="430">
        <v>1.39272</v>
      </c>
      <c r="I39" s="17" vm="431">
        <v>1.294532</v>
      </c>
      <c r="J39" s="17" vm="432">
        <v>1.2168300000000001</v>
      </c>
      <c r="K39" s="17" vm="433">
        <v>1.249647</v>
      </c>
      <c r="L39" s="17" vm="434">
        <v>1.0604180000000001</v>
      </c>
      <c r="M39" s="17" vm="435">
        <v>0.89742299999999997</v>
      </c>
      <c r="N39" s="17" vm="436">
        <v>0.82835800000000004</v>
      </c>
      <c r="O39" s="18" vm="437">
        <v>26</v>
      </c>
      <c r="P39" s="19">
        <v>0.14460000000000001</v>
      </c>
    </row>
    <row r="40" spans="1:16" ht="39" customHeight="1" x14ac:dyDescent="0.35">
      <c r="A40" s="38" t="s">
        <v>56</v>
      </c>
      <c r="B40" s="17" vm="438">
        <v>1.232577</v>
      </c>
      <c r="C40" s="17" vm="439">
        <v>1.4116340000000001</v>
      </c>
      <c r="D40" s="17" vm="440">
        <v>1.265666</v>
      </c>
      <c r="E40" s="17" vm="441">
        <v>1.1068309999999999</v>
      </c>
      <c r="F40" s="17" vm="442">
        <v>1.1894499999999999</v>
      </c>
      <c r="G40" s="17" vm="443">
        <v>1.1019639999999999</v>
      </c>
      <c r="H40" s="17" vm="444">
        <v>1.1077589999999999</v>
      </c>
      <c r="I40" s="17" vm="445">
        <v>1.124106</v>
      </c>
      <c r="J40" s="17" vm="446">
        <v>1.071987</v>
      </c>
      <c r="K40" s="17" vm="447">
        <v>1.0322370000000001</v>
      </c>
      <c r="L40" s="17" vm="448">
        <v>0.80749499999999996</v>
      </c>
      <c r="M40" s="17" vm="449">
        <v>0.71675999999999995</v>
      </c>
      <c r="N40" s="17" vm="450">
        <v>0.56532300000000002</v>
      </c>
      <c r="O40" s="18" vm="451">
        <v>25</v>
      </c>
      <c r="P40" s="19">
        <v>9.8699999999999996E-2</v>
      </c>
    </row>
    <row r="41" spans="1:16" ht="24.75" customHeight="1" x14ac:dyDescent="0.35">
      <c r="A41" s="20" t="s" vm="452">
        <v>57</v>
      </c>
      <c r="B41" s="17" vm="453">
        <v>1.2831250000000001</v>
      </c>
      <c r="C41" s="17" vm="454">
        <v>1.3428329999999999</v>
      </c>
      <c r="D41" s="17" vm="455">
        <v>1.1838120000000001</v>
      </c>
      <c r="E41" s="17" vm="456">
        <v>1.0829930000000001</v>
      </c>
      <c r="F41" s="17" vm="457">
        <v>1.081393</v>
      </c>
      <c r="G41" s="17" vm="458">
        <v>1.086212</v>
      </c>
      <c r="H41" s="17" vm="459">
        <v>1.070643</v>
      </c>
      <c r="I41" s="17" vm="460">
        <v>1.0358860000000001</v>
      </c>
      <c r="J41" s="17" vm="461">
        <v>1.0022260000000001</v>
      </c>
      <c r="K41" s="17" vm="462">
        <v>0.95518899999999995</v>
      </c>
      <c r="L41" s="17" vm="463">
        <v>0.91658899999999999</v>
      </c>
      <c r="M41" s="17" vm="464">
        <v>0.71092599999999995</v>
      </c>
      <c r="N41" s="17" vm="465">
        <v>0.63441599999999998</v>
      </c>
      <c r="O41" s="18" vm="466">
        <v>5</v>
      </c>
      <c r="P41" s="19">
        <v>0.11070000000000001</v>
      </c>
    </row>
    <row r="42" spans="1:16" ht="24.75" customHeight="1" x14ac:dyDescent="0.35">
      <c r="A42" s="35" t="s" vm="467">
        <v>58</v>
      </c>
      <c r="B42" s="39" vm="468">
        <v>0.153279</v>
      </c>
      <c r="C42" s="39" vm="469">
        <v>0.157971</v>
      </c>
      <c r="D42" s="39" vm="470">
        <v>0.13406100000000001</v>
      </c>
      <c r="E42" s="39" vm="471">
        <v>0.15202599999999999</v>
      </c>
      <c r="F42" s="39" vm="472">
        <v>0.18887200000000001</v>
      </c>
      <c r="G42" s="39" vm="473">
        <v>0.22094900000000001</v>
      </c>
      <c r="H42" s="39" vm="474">
        <v>0.1827</v>
      </c>
      <c r="I42" s="39" vm="475">
        <v>0.21243400000000001</v>
      </c>
      <c r="J42" s="39" vm="476">
        <v>0.22445000000000001</v>
      </c>
      <c r="K42" s="39" vm="477">
        <v>0.228464</v>
      </c>
      <c r="L42" s="39" vm="478">
        <v>0.232375</v>
      </c>
      <c r="M42" s="39" vm="479">
        <v>0.19617200000000001</v>
      </c>
      <c r="N42" s="39" vm="480">
        <v>0.182811</v>
      </c>
      <c r="O42" s="32" vm="481">
        <v>4</v>
      </c>
      <c r="P42" s="36">
        <v>3.1899999999999998E-2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482">
        <v>60</v>
      </c>
      <c r="B44" s="29" vm="483">
        <v>0.96361300000000005</v>
      </c>
      <c r="C44" s="29" vm="484">
        <v>0.98216000000000003</v>
      </c>
      <c r="D44" s="29" vm="485">
        <v>0.94509500000000002</v>
      </c>
      <c r="E44" s="29" vm="486">
        <v>0.85738099999999995</v>
      </c>
      <c r="F44" s="29" vm="487">
        <v>0.85399400000000003</v>
      </c>
      <c r="G44" s="29" vm="488">
        <v>0.95309500000000003</v>
      </c>
      <c r="H44" s="29" vm="489">
        <v>1.0973949999999999</v>
      </c>
      <c r="I44" s="29" vm="490">
        <v>1.068344</v>
      </c>
      <c r="J44" s="29" vm="491">
        <v>1.2604359999999999</v>
      </c>
      <c r="K44" s="29" vm="492">
        <v>1.1142289999999999</v>
      </c>
      <c r="L44" s="29" vm="493">
        <v>0.69737099999999996</v>
      </c>
      <c r="M44" s="29" vm="494">
        <v>0.82634700000000005</v>
      </c>
      <c r="N44" s="29" vm="495">
        <v>0.79193899999999995</v>
      </c>
      <c r="O44" s="30" vm="496">
        <v>19</v>
      </c>
      <c r="P44" s="33">
        <v>0.13819999999999999</v>
      </c>
    </row>
    <row r="45" spans="1:16" ht="39" customHeight="1" x14ac:dyDescent="0.35">
      <c r="A45" s="16" t="s" vm="497">
        <v>61</v>
      </c>
      <c r="B45" s="17" vm="498">
        <v>0</v>
      </c>
      <c r="C45" s="17" vm="499">
        <v>0</v>
      </c>
      <c r="D45" s="17" vm="500">
        <v>0</v>
      </c>
      <c r="E45" s="17" vm="501">
        <v>0</v>
      </c>
      <c r="F45" s="17" vm="502">
        <v>0</v>
      </c>
      <c r="G45" s="17" vm="503">
        <v>0</v>
      </c>
      <c r="H45" s="17" vm="504">
        <v>0</v>
      </c>
      <c r="I45" s="17" vm="505">
        <v>0</v>
      </c>
      <c r="J45" s="17" vm="506">
        <v>0</v>
      </c>
      <c r="K45" s="17" vm="507">
        <v>0</v>
      </c>
      <c r="L45" s="17" vm="508">
        <v>0</v>
      </c>
      <c r="M45" s="17" vm="509">
        <v>0</v>
      </c>
      <c r="N45" s="17" vm="510">
        <v>0</v>
      </c>
      <c r="O45" s="18" vm="511">
        <v>27</v>
      </c>
      <c r="P45" s="19">
        <v>0</v>
      </c>
    </row>
    <row r="46" spans="1:16" ht="24.75" customHeight="1" x14ac:dyDescent="0.35">
      <c r="A46" s="35" t="s" vm="512">
        <v>62</v>
      </c>
      <c r="B46" s="31" vm="513">
        <v>0.96361300000000005</v>
      </c>
      <c r="C46" s="31" vm="514">
        <v>0.98216000000000003</v>
      </c>
      <c r="D46" s="31" vm="515">
        <v>0.94509500000000002</v>
      </c>
      <c r="E46" s="31" vm="516">
        <v>0.85738099999999995</v>
      </c>
      <c r="F46" s="31" vm="517">
        <v>0.85399400000000003</v>
      </c>
      <c r="G46" s="31" vm="518">
        <v>0.95309500000000003</v>
      </c>
      <c r="H46" s="31" vm="519">
        <v>1.0973949999999999</v>
      </c>
      <c r="I46" s="31" vm="520">
        <v>1.068344</v>
      </c>
      <c r="J46" s="31" vm="521">
        <v>1.2604359999999999</v>
      </c>
      <c r="K46" s="31" vm="522">
        <v>1.1142289999999999</v>
      </c>
      <c r="L46" s="31" vm="523">
        <v>0.69737099999999996</v>
      </c>
      <c r="M46" s="31" vm="524">
        <v>0.82634700000000005</v>
      </c>
      <c r="N46" s="31" vm="525">
        <v>0.79193899999999995</v>
      </c>
      <c r="O46" s="32" vm="526">
        <v>11</v>
      </c>
      <c r="P46" s="36">
        <v>0.13819999999999999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27">
        <v>42</v>
      </c>
      <c r="B48" s="29" vm="528">
        <v>16.3</v>
      </c>
      <c r="C48" s="29" vm="529">
        <v>16.5</v>
      </c>
      <c r="D48" s="29" vm="530">
        <v>16.2</v>
      </c>
      <c r="E48" s="29" vm="531">
        <v>16.2</v>
      </c>
      <c r="F48" s="29" vm="532">
        <v>17.399999999999999</v>
      </c>
      <c r="G48" s="29" vm="533">
        <v>17.3</v>
      </c>
      <c r="H48" s="29" vm="534">
        <v>17.7</v>
      </c>
      <c r="I48" s="29" vm="535">
        <v>18</v>
      </c>
      <c r="J48" s="29" vm="536">
        <v>18.2</v>
      </c>
      <c r="K48" s="29" vm="537">
        <v>17.5</v>
      </c>
      <c r="L48" s="29" vm="538">
        <v>18.7</v>
      </c>
      <c r="M48" s="29" vm="539">
        <v>18.5</v>
      </c>
      <c r="N48" s="29" vm="540">
        <v>17.3</v>
      </c>
      <c r="O48" s="30" vm="541">
        <v>20</v>
      </c>
      <c r="P48" s="30"/>
    </row>
    <row r="49" spans="1:16" ht="24.75" customHeight="1" x14ac:dyDescent="0.35">
      <c r="A49" s="40" t="s" vm="542">
        <v>43</v>
      </c>
      <c r="B49" s="41" vm="543">
        <v>21.2</v>
      </c>
      <c r="C49" s="41" vm="544">
        <v>21.9</v>
      </c>
      <c r="D49" s="41" vm="545">
        <v>21.9</v>
      </c>
      <c r="E49" s="41" vm="546">
        <v>22.3</v>
      </c>
      <c r="F49" s="41" vm="547">
        <v>22.2</v>
      </c>
      <c r="G49" s="41" vm="548">
        <v>21.5</v>
      </c>
      <c r="H49" s="41" vm="549">
        <v>21.7</v>
      </c>
      <c r="I49" s="41" vm="550">
        <v>22</v>
      </c>
      <c r="J49" s="41" vm="551">
        <v>22.2</v>
      </c>
      <c r="K49" s="41" vm="552">
        <v>22.3</v>
      </c>
      <c r="L49" s="41" vm="553">
        <v>23</v>
      </c>
      <c r="M49" s="41" vm="554">
        <v>24.6</v>
      </c>
      <c r="N49" s="41" vm="555">
        <v>25.8</v>
      </c>
      <c r="O49" s="42" vm="556">
        <v>26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57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vm="558">
        <v>0.47684799999999999</v>
      </c>
      <c r="K51" s="29" vm="559">
        <v>0.47361900000000001</v>
      </c>
      <c r="L51" s="29" vm="560">
        <v>0.64857299999999996</v>
      </c>
      <c r="M51" s="29" vm="561">
        <v>0.60349799999999998</v>
      </c>
      <c r="N51" s="29" vm="562">
        <v>0.39140000000000003</v>
      </c>
      <c r="O51" s="30"/>
      <c r="P51" s="33">
        <v>6.83E-2</v>
      </c>
    </row>
    <row r="52" spans="1:16" ht="24.75" customHeight="1" x14ac:dyDescent="0.35">
      <c r="A52" s="20" t="s" vm="563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64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21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8.5" x14ac:dyDescent="0.45">
      <c r="A60" s="53" t="s">
        <v>72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x14ac:dyDescent="0.3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x14ac:dyDescent="0.3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15.5" x14ac:dyDescent="0.35">
      <c r="A65" s="56" t="s">
        <v>73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3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3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3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3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3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x14ac:dyDescent="0.3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x14ac:dyDescent="0.3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x14ac:dyDescent="0.3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x14ac:dyDescent="0.3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x14ac:dyDescent="0.3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x14ac:dyDescent="0.3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x14ac:dyDescent="0.3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x14ac:dyDescent="0.3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x14ac:dyDescent="0.3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x14ac:dyDescent="0.3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x14ac:dyDescent="0.3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x14ac:dyDescent="0.3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x14ac:dyDescent="0.3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x14ac:dyDescent="0.3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x14ac:dyDescent="0.35">
      <c r="A86" s="57" t="s">
        <v>72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x14ac:dyDescent="0.35">
      <c r="A87" s="58" t="s">
        <v>74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x14ac:dyDescent="0.3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90" spans="1:16" x14ac:dyDescent="0.35">
      <c r="C90" t="s" vm="565">
        <v>75</v>
      </c>
      <c r="D90" t="s">
        <v>76</v>
      </c>
      <c r="I90" t="s" vm="565">
        <v>75</v>
      </c>
      <c r="J90" t="s">
        <v>76</v>
      </c>
    </row>
    <row r="91" spans="1:16" x14ac:dyDescent="0.35">
      <c r="B91" t="s" vm="14">
        <v>19</v>
      </c>
      <c r="C91" s="59" vm="566">
        <v>36.487378999999997</v>
      </c>
      <c r="D91" s="59" vm="567">
        <v>33.811056000000001</v>
      </c>
      <c r="E91" s="59"/>
      <c r="H91" t="s" vm="243">
        <v>42</v>
      </c>
      <c r="I91" s="59" vm="256">
        <v>9.8586559999999999</v>
      </c>
      <c r="J91" s="59" vm="568">
        <v>10.967358000000001</v>
      </c>
      <c r="K91" s="59"/>
    </row>
    <row r="92" spans="1:16" x14ac:dyDescent="0.35">
      <c r="B92" t="s" vm="89">
        <v>24</v>
      </c>
      <c r="C92" s="59" vm="569">
        <v>45.745341000000003</v>
      </c>
      <c r="D92" s="59" vm="570">
        <v>34.132631000000003</v>
      </c>
      <c r="E92" s="59"/>
      <c r="H92" t="s">
        <v>77</v>
      </c>
      <c r="I92" s="59" vm="301">
        <v>2.3779560000000002</v>
      </c>
      <c r="J92" s="59" vm="571">
        <v>7.9657850000000003</v>
      </c>
      <c r="K92" s="59"/>
    </row>
    <row r="93" spans="1:16" x14ac:dyDescent="0.35">
      <c r="B93" t="s" vm="149">
        <v>28</v>
      </c>
      <c r="C93" s="59" vm="572">
        <v>17.76728</v>
      </c>
      <c r="D93" s="59" vm="573">
        <v>32.056310000000003</v>
      </c>
      <c r="E93" s="59"/>
      <c r="H93" t="s">
        <v>78</v>
      </c>
      <c r="I93" s="59" vm="316">
        <v>8.4484680000000001</v>
      </c>
      <c r="J93" s="59" vm="574">
        <v>10.051970000000001</v>
      </c>
      <c r="K93" s="59"/>
    </row>
    <row r="94" spans="1:16" x14ac:dyDescent="0.35">
      <c r="H94" t="s">
        <v>79</v>
      </c>
      <c r="I94" s="59" vm="331">
        <v>1.3797159999999999</v>
      </c>
      <c r="J94" s="59" vm="575">
        <v>2.3111269999999999</v>
      </c>
      <c r="K94" s="59"/>
    </row>
    <row r="95" spans="1:16" x14ac:dyDescent="0.35">
      <c r="H95" t="s" vm="333">
        <v>48</v>
      </c>
      <c r="I95" s="59" vm="346">
        <v>6.5633220000000003</v>
      </c>
      <c r="J95" s="59" vm="576">
        <v>8.85778</v>
      </c>
      <c r="K95" s="59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2024-03-14T14:00:30Z</dcterms:created>
  <dcterms:modified xsi:type="dcterms:W3CDTF">2024-03-14T14:00:31Z</dcterms:modified>
</cp:coreProperties>
</file>