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web publication\NTL\"/>
    </mc:Choice>
  </mc:AlternateContent>
  <bookViews>
    <workbookView xWindow="0" yWindow="0" windowWidth="28800" windowHeight="11700"/>
  </bookViews>
  <sheets>
    <sheet name="FR (2)" sheetId="2" r:id="rId1"/>
  </sheet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localSheetId="0" hidden="1">#REF!</definedName>
    <definedName name="_AMO_SingleObject_909831962__A1" hidden="1">#REF!</definedName>
    <definedName name="_AMO_XmlVersion" hidden="1">"'1'"</definedName>
    <definedName name="_xlnm._FilterDatabase" localSheetId="0" hidden="1">'FR (2)'!$A$7:$AI$257</definedName>
    <definedName name="asdasd" localSheetId="0">#REF!</definedName>
    <definedName name="asdasd">#REF!</definedName>
    <definedName name="datab" localSheetId="0">#REF!</definedName>
    <definedName name="datab">#REF!</definedName>
    <definedName name="datab2" localSheetId="0">#REF!</definedName>
    <definedName name="datab2">#REF!</definedName>
    <definedName name="_xlnm.Database" localSheetId="0">#REF!</definedName>
    <definedName name="_xlnm.Database">#REF!</definedName>
    <definedName name="Z_195FC298_FAA1_4C7B_896C_5090AC4DC757_.wvu.Cols" localSheetId="0" hidden="1">'FR (2)'!$H:$H</definedName>
    <definedName name="Z_195FC298_FAA1_4C7B_896C_5090AC4DC757_.wvu.FilterData" localSheetId="0" hidden="1">'FR (2)'!$A$1:$AN$295</definedName>
    <definedName name="Z_920FFDBF_8C91_4555_875D_600E2E8EA41B_.wvu.Cols" localSheetId="0" hidden="1">'FR (2)'!$H:$H</definedName>
    <definedName name="Z_920FFDBF_8C91_4555_875D_600E2E8EA41B_.wvu.FilterData" localSheetId="0" hidden="1">'FR (2)'!$A$1:$AN$295</definedName>
    <definedName name="Z_A6B30D0F_4BB9_4C09_B7C1_0A3EFB811CC1_.wvu.Cols" localSheetId="0" hidden="1">'FR (2)'!$H:$H</definedName>
    <definedName name="Z_A6B30D0F_4BB9_4C09_B7C1_0A3EFB811CC1_.wvu.FilterData" localSheetId="0" hidden="1">'FR (2)'!$A$1:$AN$295</definedName>
    <definedName name="Z_C6962F91_55E3_40EC_A9C8_82E60CB33A96_.wvu.Cols" localSheetId="0" hidden="1">'FR (2)'!$H:$H</definedName>
    <definedName name="Z_C6962F91_55E3_40EC_A9C8_82E60CB33A96_.wvu.FilterData" localSheetId="0" hidden="1">'FR (2)'!$A$1:$AN$295</definedName>
    <definedName name="Z_FCCCA625_769D_4ADD_B9E2_2F529A479034_.wvu.FilterData" localSheetId="0" hidden="1">'FR (2)'!$A$1:$AN$295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WAHRIG Laura (ESTAT)</author>
  </authors>
  <commentList>
    <comment ref="E3" authorId="0" shapeId="0">
      <text>
        <r>
          <rPr>
            <sz val="9"/>
            <color indexed="81"/>
            <rFont val="Tahoma"/>
            <family val="2"/>
          </rPr>
          <t xml:space="preserve">Default value. Please change as appropriate.
</t>
        </r>
      </text>
    </comment>
  </commentList>
</comments>
</file>

<file path=xl/sharedStrings.xml><?xml version="1.0" encoding="utf-8"?>
<sst xmlns="http://schemas.openxmlformats.org/spreadsheetml/2006/main" count="2039" uniqueCount="649">
  <si>
    <t>SPLIT2</t>
  </si>
  <si>
    <t>SPLIT1</t>
  </si>
  <si>
    <t>KS</t>
  </si>
  <si>
    <t>KISE</t>
  </si>
  <si>
    <t>KIH</t>
  </si>
  <si>
    <t>KIC</t>
  </si>
  <si>
    <t>LNON</t>
  </si>
  <si>
    <t>LEES</t>
  </si>
  <si>
    <t>LEYRS</t>
  </si>
  <si>
    <t>C</t>
  </si>
  <si>
    <t>Estimated breakdown of D995:</t>
  </si>
  <si>
    <t>(2) Including voluntary households' SC</t>
  </si>
  <si>
    <t>TOTAL</t>
  </si>
  <si>
    <t>(1) Including imputed Leyrs SC</t>
  </si>
  <si>
    <t>Sum of taxes with economic function = SPLIT2</t>
  </si>
  <si>
    <t xml:space="preserve">Sum of taxes with economic function = SPLIT1 </t>
  </si>
  <si>
    <t xml:space="preserve">Sum of taxes with economic function = KS </t>
  </si>
  <si>
    <t>Sum of taxes with economic function = KISE</t>
  </si>
  <si>
    <t xml:space="preserve">Sum of taxes with economic function = KIH </t>
  </si>
  <si>
    <t xml:space="preserve">Sum of taxes with economic function = KIC </t>
  </si>
  <si>
    <t>Total LNON</t>
  </si>
  <si>
    <t>Voluntary SC (D613V)</t>
  </si>
  <si>
    <t>Sum of taxes with economic function = LNON (2)</t>
  </si>
  <si>
    <t>Sum of taxes with economic function = LEES</t>
  </si>
  <si>
    <t>Total LEYRS</t>
  </si>
  <si>
    <t>Imputed SC (D612)</t>
  </si>
  <si>
    <r>
      <t>Sum of taxes with economic function = LEYRS</t>
    </r>
    <r>
      <rPr>
        <vertAlign val="superscript"/>
        <sz val="8"/>
        <color indexed="8"/>
        <rFont val="Calibri"/>
        <family val="2"/>
      </rPr>
      <t xml:space="preserve"> (1)</t>
    </r>
  </si>
  <si>
    <t xml:space="preserve">Sum of taxes with economic function = C </t>
  </si>
  <si>
    <t>section below is copy/paste of values from Economic function before apply changes to D995</t>
  </si>
  <si>
    <t>Function code raw totals before D995 adjustment:</t>
  </si>
  <si>
    <t>D995 split</t>
  </si>
  <si>
    <t>None</t>
  </si>
  <si>
    <t>Country-specific adjustments:</t>
  </si>
  <si>
    <t>SPLIT2:</t>
  </si>
  <si>
    <t>Total</t>
  </si>
  <si>
    <t>FR-T</t>
  </si>
  <si>
    <t>T</t>
  </si>
  <si>
    <t>Transfers (LNON%)</t>
  </si>
  <si>
    <t>FR-C</t>
  </si>
  <si>
    <t>Capital (KIH%)</t>
  </si>
  <si>
    <t>FR-S</t>
  </si>
  <si>
    <t>S</t>
  </si>
  <si>
    <t>Self-employed (KISe%)</t>
  </si>
  <si>
    <t>FR-L</t>
  </si>
  <si>
    <t>L</t>
  </si>
  <si>
    <t>Labour (LEES%)</t>
  </si>
  <si>
    <t>FR</t>
  </si>
  <si>
    <t>PIT split:</t>
  </si>
  <si>
    <t>CHECK</t>
  </si>
  <si>
    <t>TOTAL tax revenues (Cons+Lab+Capital)</t>
  </si>
  <si>
    <t>Taxes on property - Other taxes on property</t>
  </si>
  <si>
    <t>O</t>
  </si>
  <si>
    <t>s</t>
  </si>
  <si>
    <t>Taxes on property - Recurrent taxes on immovable property</t>
  </si>
  <si>
    <t>RP</t>
  </si>
  <si>
    <t>r</t>
  </si>
  <si>
    <t>Taxes on property – Total</t>
  </si>
  <si>
    <t>(r+s)</t>
  </si>
  <si>
    <t>q</t>
  </si>
  <si>
    <t>Environmental taxes - Taxes on pollution and resources</t>
  </si>
  <si>
    <t>P+RS</t>
  </si>
  <si>
    <t>p</t>
  </si>
  <si>
    <t>Environmental taxes - Transport taxes (excluding fuel taxes)</t>
  </si>
  <si>
    <t>o</t>
  </si>
  <si>
    <t>Environmental taxes - Taxes on energy</t>
  </si>
  <si>
    <t>E</t>
  </si>
  <si>
    <t>n</t>
  </si>
  <si>
    <t>Environmental taxes – Total</t>
  </si>
  <si>
    <t>(n+o+p)</t>
  </si>
  <si>
    <t>m</t>
  </si>
  <si>
    <t>Taxes on capital - Stock of capital</t>
  </si>
  <si>
    <t>l</t>
  </si>
  <si>
    <t>Taxes on capital - Income of self-employed</t>
  </si>
  <si>
    <t>KISe+SPLIT1*KISe%</t>
  </si>
  <si>
    <t>k</t>
  </si>
  <si>
    <t>Taxes on capital - Income of households</t>
  </si>
  <si>
    <t>KIH+SPLIT1*KIH%</t>
  </si>
  <si>
    <t>j</t>
  </si>
  <si>
    <t>Taxes on capital - Income of corporations</t>
  </si>
  <si>
    <t>i</t>
  </si>
  <si>
    <t>Taxes on capital – Total</t>
  </si>
  <si>
    <t>(i+j+k+l)</t>
  </si>
  <si>
    <t>h</t>
  </si>
  <si>
    <t>Taxes on labour - Income from employment, paid by non-employed</t>
  </si>
  <si>
    <t>LNON+SPLIT1*LNON%</t>
  </si>
  <si>
    <t>g</t>
  </si>
  <si>
    <t>Taxes on labour - Income from employment, paid by employees</t>
  </si>
  <si>
    <t>LEES+SPLIT1*LEES%</t>
  </si>
  <si>
    <t>f</t>
  </si>
  <si>
    <t>Taxes on labour - Income from employment, paid by employers</t>
  </si>
  <si>
    <t>e</t>
  </si>
  <si>
    <t>Taxes on labour - Income from employment</t>
  </si>
  <si>
    <t>(e+f)</t>
  </si>
  <si>
    <t>d</t>
  </si>
  <si>
    <t>Taxes on labour – Total</t>
  </si>
  <si>
    <t>(e+f+g)</t>
  </si>
  <si>
    <t>c</t>
  </si>
  <si>
    <t>Taxes on consumption - Tobacco and alcohol</t>
  </si>
  <si>
    <t>AT</t>
  </si>
  <si>
    <t>b</t>
  </si>
  <si>
    <t>Taxes on consumption – Total</t>
  </si>
  <si>
    <t>a</t>
  </si>
  <si>
    <t>Function code calculations:</t>
  </si>
  <si>
    <t>_T</t>
  </si>
  <si>
    <t>Difference ODD - (sum of all ATEP items)</t>
  </si>
  <si>
    <t>_CLC</t>
  </si>
  <si>
    <t>ATEP_DIFF_ODD</t>
  </si>
  <si>
    <t>Difference ODC - (sum of all ATEP items)</t>
  </si>
  <si>
    <t>ATEP_DIFF_ODC</t>
  </si>
  <si>
    <t>_Z</t>
  </si>
  <si>
    <t>Sum of alcohol, tobacco, environmental and property tax O</t>
  </si>
  <si>
    <t>ATEP_O</t>
  </si>
  <si>
    <t>Sum of alcohol, tobacco, environmental and property tax RP</t>
  </si>
  <si>
    <t>ATEP_RP</t>
  </si>
  <si>
    <t>RS</t>
  </si>
  <si>
    <t>Sum of alcohol, tobacco, environmental and property tax RS</t>
  </si>
  <si>
    <t>ATEP_RS</t>
  </si>
  <si>
    <t>P</t>
  </si>
  <si>
    <t xml:space="preserve">Sum of alcohol, tobacco, environmental and property tax P </t>
  </si>
  <si>
    <t>ATEP_P</t>
  </si>
  <si>
    <t xml:space="preserve">Sum of alcohol, tobacco, environmental and property tax E </t>
  </si>
  <si>
    <t>ATEP_E</t>
  </si>
  <si>
    <t>Sum of alcohol, tobacco, environmental and property tax T</t>
  </si>
  <si>
    <t>ATEP_T</t>
  </si>
  <si>
    <t>Sum of alcohol, tobacco, environmental and property tax AT</t>
  </si>
  <si>
    <t>ATEP_AT</t>
  </si>
  <si>
    <t>Difference ODD - (sum of all EF items)</t>
  </si>
  <si>
    <t>EF_DIFF_ODD</t>
  </si>
  <si>
    <t>Difference ODC - (sum of all EF items)</t>
  </si>
  <si>
    <t>EF_DIFF_ODC</t>
  </si>
  <si>
    <t>EF_SPLIT2</t>
  </si>
  <si>
    <t>EF_SPLIT1</t>
  </si>
  <si>
    <t>EF_KS</t>
  </si>
  <si>
    <t>EF_KISE</t>
  </si>
  <si>
    <t>EF_KIH</t>
  </si>
  <si>
    <t>EF_KIC</t>
  </si>
  <si>
    <t>Sum of taxes with economic function = LNON</t>
  </si>
  <si>
    <t>EF_LNON</t>
  </si>
  <si>
    <t>EF_LEES</t>
  </si>
  <si>
    <t>Sum of taxes with economic function = LEYRS</t>
  </si>
  <si>
    <t>EF_LEYRS</t>
  </si>
  <si>
    <t>EF_C</t>
  </si>
  <si>
    <t>Function code raw totals:</t>
  </si>
  <si>
    <t>Total receipts from taxes and compulsory social contributions after deduction of amounts assessed but unlikely to be collected</t>
  </si>
  <si>
    <t>Charge fiscale = produit total des impôts et cotisations sociales obligatoires après déduction des montants dus non recouvrables</t>
  </si>
  <si>
    <t>ODD</t>
  </si>
  <si>
    <t>Total receipts from taxes and net social contributions (including imputed social contributions) after deduction of amounts assessed but unlikely to be collected</t>
  </si>
  <si>
    <t>Produit total des impôts et cotisations sociales nettes (y compris cotisations sociales imputées) après déduction des montants dus non recouvrables</t>
  </si>
  <si>
    <t>ODC</t>
  </si>
  <si>
    <t>Total receipts from taxes and social contributions after deduction of amounts assessed but unlikely to be collected</t>
  </si>
  <si>
    <t>Produit total des impôts et cotisations sociales après déduction des montants dus non recouvrables</t>
  </si>
  <si>
    <t>ODB</t>
  </si>
  <si>
    <t>Capital taxes assessed but unlikely to be collected (2)</t>
  </si>
  <si>
    <t>Impôts en capital dus non recouvrables</t>
  </si>
  <si>
    <t>D995G</t>
  </si>
  <si>
    <t>Actual social contributions by non-employed persons assessed but unlikely to be collected (1)</t>
  </si>
  <si>
    <t>Cotisations sociales effectives à la charge des personnes n'occupant pas d'emploi dues non recouvrables</t>
  </si>
  <si>
    <t>D995FN</t>
  </si>
  <si>
    <t>Actual social contributions by self-employed persons assessed but unlikely to be collected (1)</t>
  </si>
  <si>
    <t>Cotisations sociales effectives à la charge des travailleurs indépendants dues non recouvrables</t>
  </si>
  <si>
    <t>D995FS</t>
  </si>
  <si>
    <t>Employees' actual social contributions assessed but unlikely to be collected (2)</t>
  </si>
  <si>
    <t>Cotisations sociales effectives à la charge des salariés dues non recouvrables</t>
  </si>
  <si>
    <t>D995FE</t>
  </si>
  <si>
    <t>Households' actual social contributions assessed but unlikely to be collected (2)</t>
  </si>
  <si>
    <t>Cotisations sociales effectives à la charge des ménages dues non recouvrables</t>
  </si>
  <si>
    <t>D995F</t>
  </si>
  <si>
    <t>Employers' actual social contributions assessed but unlikely to be collected (2)</t>
  </si>
  <si>
    <t>Cotisations sociales effectives à la charge des employeurs dues non recouvrables</t>
  </si>
  <si>
    <t>D995E</t>
  </si>
  <si>
    <t>Other current taxes assessed but unlikely to be collected (2)</t>
  </si>
  <si>
    <t>Autres impôts courants dus non recouvrables</t>
  </si>
  <si>
    <t>D995D</t>
  </si>
  <si>
    <t>Taxes on income assessed but unlikely to be collected (2)</t>
  </si>
  <si>
    <t>Impôts sur le revenu dus non recouvrables</t>
  </si>
  <si>
    <t>D995C</t>
  </si>
  <si>
    <t>Other taxes on production assessed but unlikely to be collected (2)</t>
  </si>
  <si>
    <t>Autres impôts sur la production dus non recouvrables</t>
  </si>
  <si>
    <t>D995B</t>
  </si>
  <si>
    <t>Taxes on products assessed but unlikely to be collected (2)</t>
  </si>
  <si>
    <t>Impôts sur les produits dus non recouvrables</t>
  </si>
  <si>
    <t>D995A</t>
  </si>
  <si>
    <t>Capital transfers from general government to relevant sectors representing taxes and social contributions assessed but unlikely to be collected (5)</t>
  </si>
  <si>
    <t>Transferts en capital des administrations publiques vers les secteurs concernés correspondant à des impôts et cotisations sociales dus non recouvrables</t>
  </si>
  <si>
    <t>D995</t>
  </si>
  <si>
    <t>M</t>
  </si>
  <si>
    <t>Households' non-pension contributions supplements (1)</t>
  </si>
  <si>
    <t>Suppléments de cotisations autres que de pension à la charge des ménages</t>
  </si>
  <si>
    <t>D6142</t>
  </si>
  <si>
    <t>Households' pension contributions supplements (1)</t>
  </si>
  <si>
    <t>Suppléments de cotisations de pension à la charge des ménages</t>
  </si>
  <si>
    <t>D6141</t>
  </si>
  <si>
    <t>Households' social contributions supplements(3)</t>
  </si>
  <si>
    <t>Suppléments de cotisations sociales à la charge des ménages</t>
  </si>
  <si>
    <t>D614</t>
  </si>
  <si>
    <t>Voluntary households' actual social contributions</t>
  </si>
  <si>
    <t>Cotisations sociales effectives volontaires des ménages</t>
  </si>
  <si>
    <t>D613V</t>
  </si>
  <si>
    <t>Compulsory actual social contributions by the non-employed (1)</t>
  </si>
  <si>
    <t>Cotisations sociales effectives obligatoires à la charge des personnes n'occupant pas d'emploi</t>
  </si>
  <si>
    <t>D613CN</t>
  </si>
  <si>
    <t>Compulsory actual social contributions by the self-employed (1)</t>
  </si>
  <si>
    <t>Cotisations sociales effectives obligatoires à la charge des travailleurs indépendants</t>
  </si>
  <si>
    <t>D613CS</t>
  </si>
  <si>
    <t>Compulsory employees' actual social contributions</t>
  </si>
  <si>
    <t>Cotisations sociales effectives obligatoires à la charge des salariés</t>
  </si>
  <si>
    <t>D613CE</t>
  </si>
  <si>
    <t>Compulsory households' actual social contributions</t>
  </si>
  <si>
    <t>Cotisations sociales effectives obligatoires à la charge des ménages</t>
  </si>
  <si>
    <t>D613C</t>
  </si>
  <si>
    <t>Households' actual non-pension contributions (1)</t>
  </si>
  <si>
    <t>Cotisations effectives autres que de pension à la charge des ménages</t>
  </si>
  <si>
    <t>D6132</t>
  </si>
  <si>
    <t>Households' actual pension contributions (1)</t>
  </si>
  <si>
    <t>Cotisations de pension effectives à la charge des ménages</t>
  </si>
  <si>
    <t>D6131</t>
  </si>
  <si>
    <t>Households' actual social contributions</t>
  </si>
  <si>
    <t>Cotisations sociales effectives à la charge des ménages</t>
  </si>
  <si>
    <t>D613</t>
  </si>
  <si>
    <t>Employers' imputed non-pension contributions (1)</t>
  </si>
  <si>
    <t>Cotisations imputées autres que de pension à la charge des employeurs</t>
  </si>
  <si>
    <t>D6122</t>
  </si>
  <si>
    <t>Employers' imputed pension contributions (1)</t>
  </si>
  <si>
    <t>Cotisations de pension imputées à la charge des employeurs</t>
  </si>
  <si>
    <t>D6121</t>
  </si>
  <si>
    <t>Employers' imputed social contributions</t>
  </si>
  <si>
    <t>Cotisations sociales imputées à la charge des employeurs</t>
  </si>
  <si>
    <t>D612</t>
  </si>
  <si>
    <t>Employers' actual non-pension contributions (1)</t>
  </si>
  <si>
    <t>Cotisations effectives autres que de pension à la charge des employeurs</t>
  </si>
  <si>
    <t>D6112</t>
  </si>
  <si>
    <t>Employers' actual pension contributions (1)</t>
  </si>
  <si>
    <t>Cotisations de pension effectives à la charge des employeurs</t>
  </si>
  <si>
    <t>D6111</t>
  </si>
  <si>
    <t>Social insurance scheme service charges (3)</t>
  </si>
  <si>
    <t>Rémunération du service des régimes d'assurance sociale</t>
  </si>
  <si>
    <t>D61SC</t>
  </si>
  <si>
    <t>Voluntary employers' actual social contributions</t>
  </si>
  <si>
    <t>Cotisations sociales effectives volontaires des employeurs</t>
  </si>
  <si>
    <t>D611V</t>
  </si>
  <si>
    <t>Compulsory employers' actual social contributions</t>
  </si>
  <si>
    <t>Cotisations sociales effectives obligatoires à la charge des employeurs</t>
  </si>
  <si>
    <t>D611C</t>
  </si>
  <si>
    <t>Employers' actual social contributions</t>
  </si>
  <si>
    <t>Cotisations sociales effectives à la charge des employeurs</t>
  </si>
  <si>
    <t>D611</t>
  </si>
  <si>
    <t>Net social contributions</t>
  </si>
  <si>
    <t>Cotisations sociales nettes</t>
  </si>
  <si>
    <t>D61</t>
  </si>
  <si>
    <t>TOTAL TAX RECEIPTS</t>
  </si>
  <si>
    <t>Total des recettes fiscales</t>
  </si>
  <si>
    <t>ODA</t>
  </si>
  <si>
    <t>Various receipts and tax fines</t>
  </si>
  <si>
    <t>Recettes diverses et pénalités</t>
  </si>
  <si>
    <t>C01</t>
  </si>
  <si>
    <t>D91C</t>
  </si>
  <si>
    <t>Other capital taxes n.e.c.</t>
  </si>
  <si>
    <t>Autres impôts en capital n.c.a.</t>
  </si>
  <si>
    <t>Other taxes</t>
  </si>
  <si>
    <t>Autres taxes</t>
  </si>
  <si>
    <t>D91B</t>
  </si>
  <si>
    <t>Capital levies</t>
  </si>
  <si>
    <t>Prélèvements sur le capital</t>
  </si>
  <si>
    <t>Inheritance taxes</t>
  </si>
  <si>
    <t>Mutations à titre gratuit</t>
  </si>
  <si>
    <t>D91A</t>
  </si>
  <si>
    <t>Taxes on capital transfers</t>
  </si>
  <si>
    <t>Impôts sur les transferts en capital</t>
  </si>
  <si>
    <t>Capital Taxes</t>
  </si>
  <si>
    <t>Impôts en capital</t>
  </si>
  <si>
    <t>D91</t>
  </si>
  <si>
    <t>Tax on systemic risk</t>
  </si>
  <si>
    <t>Taxe de risque systémique</t>
  </si>
  <si>
    <t>C02</t>
  </si>
  <si>
    <t>D59F</t>
  </si>
  <si>
    <t>Other current taxes n.e.c.</t>
  </si>
  <si>
    <t>Autres impôts courants</t>
  </si>
  <si>
    <t>Taxes on international transactions</t>
  </si>
  <si>
    <t>Impôts sur les transactions internationales</t>
  </si>
  <si>
    <t>D59E</t>
  </si>
  <si>
    <t>Public service broadcasting contribution</t>
  </si>
  <si>
    <t>Contribution à l'audivisuel public</t>
  </si>
  <si>
    <t>C03</t>
  </si>
  <si>
    <t>D59D</t>
  </si>
  <si>
    <t>Gallicisation and navigation annual right (DAFN)</t>
  </si>
  <si>
    <t>Droit annuel de francisation et de navigation</t>
  </si>
  <si>
    <t>Taxes on vehicles (households)</t>
  </si>
  <si>
    <t>Taxe sur les véhicules (partie ménages)</t>
  </si>
  <si>
    <t>Payments by households for licences</t>
  </si>
  <si>
    <t>Impôts des ménages sur les permis</t>
  </si>
  <si>
    <t>Expenditure taxes</t>
  </si>
  <si>
    <t>Impôts sur la dépense</t>
  </si>
  <si>
    <t>D59C</t>
  </si>
  <si>
    <t>Poll taxes</t>
  </si>
  <si>
    <t>Impôts de capitation</t>
  </si>
  <si>
    <t>D59B</t>
  </si>
  <si>
    <t xml:space="preserve">   Tax on consumption</t>
  </si>
  <si>
    <t xml:space="preserve">   Part sur la consommation</t>
  </si>
  <si>
    <t>C05</t>
  </si>
  <si>
    <t>D59A</t>
  </si>
  <si>
    <t xml:space="preserve">   Tax on capital</t>
  </si>
  <si>
    <t xml:space="preserve">   Part sur le capital</t>
  </si>
  <si>
    <t>C04</t>
  </si>
  <si>
    <t>Council tax</t>
  </si>
  <si>
    <t>Taxe d'habitation</t>
  </si>
  <si>
    <t>Wealth taxe (ISF)</t>
  </si>
  <si>
    <t>Impôt de solidarité sur la fortune</t>
  </si>
  <si>
    <t>Current taxes on capital</t>
  </si>
  <si>
    <t>Impôts courants sur le capital</t>
  </si>
  <si>
    <t xml:space="preserve">Other current taxes </t>
  </si>
  <si>
    <t>D59</t>
  </si>
  <si>
    <t>Other taxes on income</t>
  </si>
  <si>
    <t>Autres taxes sur le revenu</t>
  </si>
  <si>
    <t>D51E</t>
  </si>
  <si>
    <t>Other taxes on income n.e.c.</t>
  </si>
  <si>
    <t>Autres impôts sur le revenu</t>
  </si>
  <si>
    <t>Taxes on winnings from lottery or gambling</t>
  </si>
  <si>
    <t>Impôts sur les gains des loteries, les jeux ou des paris</t>
  </si>
  <si>
    <t>D51D</t>
  </si>
  <si>
    <t>Taxes on holding gains (3)</t>
  </si>
  <si>
    <t>Impôts sur les plus values</t>
  </si>
  <si>
    <t>D51C</t>
  </si>
  <si>
    <t>Other taxes on holding gains (2)</t>
  </si>
  <si>
    <t>Autres impôts sur les plus values</t>
  </si>
  <si>
    <t>D51C3</t>
  </si>
  <si>
    <t>Taxes on holding gains of corporations (2)</t>
  </si>
  <si>
    <t>Impôts sur les plus values des sociétés</t>
  </si>
  <si>
    <t>D51C2</t>
  </si>
  <si>
    <t>3% tax on dividends</t>
  </si>
  <si>
    <t>3% dividendes</t>
  </si>
  <si>
    <t>C08</t>
  </si>
  <si>
    <t>D51B</t>
  </si>
  <si>
    <t>Tax on non business profits</t>
  </si>
  <si>
    <t>Retenue sur les bénéfices non commerciaux</t>
  </si>
  <si>
    <t>C07</t>
  </si>
  <si>
    <t>Social contribution on corporations profits (CSB)</t>
  </si>
  <si>
    <t>Contribution sociale sur les bénéfices des sociétés</t>
  </si>
  <si>
    <t>C06</t>
  </si>
  <si>
    <t>Annual flat-rate tax</t>
  </si>
  <si>
    <t>Impôt forfaitaire annuel</t>
  </si>
  <si>
    <t>Corporation income tax including surcharges</t>
  </si>
  <si>
    <t>Impôts sur les sociétés y compris majoration et frais de poursuite</t>
  </si>
  <si>
    <t>Used dividend imputation (positive)</t>
  </si>
  <si>
    <t>Avoir fiscal utilisé (positif)</t>
  </si>
  <si>
    <t>Distributed dividend imputation (negative)</t>
  </si>
  <si>
    <t>Avoir fiscal distribué (négatif)</t>
  </si>
  <si>
    <t>Taxes on the income or profits of corporations excluding holding gains (2)</t>
  </si>
  <si>
    <t>Impôts sur le revenu ou les bénéfices des sociétés à l'exclusion des gains de détention</t>
  </si>
  <si>
    <t>D51O</t>
  </si>
  <si>
    <t>Taxes on the income or profits of corporations including holding gains</t>
  </si>
  <si>
    <t>Impôts sur le revenu ou les bénéfices des sociétés y compris les gains de détention</t>
  </si>
  <si>
    <t>Taxes on individual or household holding gains (2)</t>
  </si>
  <si>
    <t>Impôts sur les plus values des personnes physiques ou des ménages</t>
  </si>
  <si>
    <t>D51C1</t>
  </si>
  <si>
    <t>Levies on the income from financial assets (PRCM)</t>
  </si>
  <si>
    <t>Prélèvements sur les revenus des capitaux mobiliers</t>
  </si>
  <si>
    <t>D51A</t>
  </si>
  <si>
    <t>Personal income tax</t>
  </si>
  <si>
    <t>Impôt sur le revenu</t>
  </si>
  <si>
    <t>Other social levies</t>
  </si>
  <si>
    <t>Autres prélèvements sociaux</t>
  </si>
  <si>
    <t>Civil servants contribution to the unemployment insurance regime</t>
  </si>
  <si>
    <t>Fonds de solidarité contribution des fonctionnaires</t>
  </si>
  <si>
    <t>Generalised social contribution (CSG)</t>
  </si>
  <si>
    <t>Contribution sociale généralisée</t>
  </si>
  <si>
    <t>Tax for the settlement of the social debt (CRDS)</t>
  </si>
  <si>
    <t>Contribution au remboursement de la dette sociale</t>
  </si>
  <si>
    <t>Taxes on individual or household income excluding holding gains (2)</t>
  </si>
  <si>
    <t>Impôts sur le revenu des personnes physiques et des ménages (à l'exclusion des impôts sur les plus values)</t>
  </si>
  <si>
    <t>D51M</t>
  </si>
  <si>
    <t>Taxes on individual or household income including holding gains</t>
  </si>
  <si>
    <t>Impôts sur le revenu des personnes physiques et des ménages (y compris les impôts sur les plus values)</t>
  </si>
  <si>
    <t>Taxes on income</t>
  </si>
  <si>
    <t>Impôts sur le revenu</t>
  </si>
  <si>
    <t>D51</t>
  </si>
  <si>
    <t>CURRENT TAXES ON INCOME, WEALTH, ETC.</t>
  </si>
  <si>
    <t>Impôts courants sur le revenu et le patrimoine</t>
  </si>
  <si>
    <t>D5</t>
  </si>
  <si>
    <t>Contribution to the SRF (single resolution fund)</t>
  </si>
  <si>
    <t>Contribution au SRF (single resolution fund)</t>
  </si>
  <si>
    <t>D29H</t>
  </si>
  <si>
    <t>Value added taxes on subsidies</t>
  </si>
  <si>
    <t>TVA sur subventions</t>
  </si>
  <si>
    <t>Social contributions of corporations</t>
  </si>
  <si>
    <t>Contribution sociale de solidarité des sociétés</t>
  </si>
  <si>
    <t>Other taxes on production n.e.c.</t>
  </si>
  <si>
    <t>Autres taxes sur la production</t>
  </si>
  <si>
    <t>Agricultural sub-compensations</t>
  </si>
  <si>
    <t>Sous-compensation agriculture</t>
  </si>
  <si>
    <t>D29G</t>
  </si>
  <si>
    <t>Under-compensation of VAT (flat rate system)</t>
  </si>
  <si>
    <t>Sous-compensations de la TVA</t>
  </si>
  <si>
    <t>Emission permits (EU ETS)</t>
  </si>
  <si>
    <t>Taxe sur les émissions de CO2</t>
  </si>
  <si>
    <t>D29F</t>
  </si>
  <si>
    <t>Other taxes on pollution</t>
  </si>
  <si>
    <t>Autres taxes sur la pollution</t>
  </si>
  <si>
    <t>Taxes on pollution</t>
  </si>
  <si>
    <t>Impôts sur la pollution</t>
  </si>
  <si>
    <t>Usage fees on radioelectric frequencies</t>
  </si>
  <si>
    <t>Redevances d'usage des fréquences radioélectriques</t>
  </si>
  <si>
    <t>D29E</t>
  </si>
  <si>
    <t>Business and professional licences</t>
  </si>
  <si>
    <t>Licences professionnelles ou commerciales</t>
  </si>
  <si>
    <t>D29D</t>
  </si>
  <si>
    <t>Exceptional levy on high wages</t>
  </si>
  <si>
    <t>Taxe exceptionnelle de solidarité sur les hautes rémunérations</t>
  </si>
  <si>
    <t>C11</t>
  </si>
  <si>
    <t>D29C</t>
  </si>
  <si>
    <t>Employers'contributions on stock-options</t>
  </si>
  <si>
    <t>Contribution patronale sur stock-options</t>
  </si>
  <si>
    <t>C10</t>
  </si>
  <si>
    <t>Corporate social contributions ("forfait social")</t>
  </si>
  <si>
    <t>Forfait social</t>
  </si>
  <si>
    <t>C09</t>
  </si>
  <si>
    <t xml:space="preserve">National financing for the development and the modernization of apprenticeship (FNDMA) </t>
  </si>
  <si>
    <t>Taxes au profit du FNDMA (Financement National de Développement et de Modernisation de l'Apprentissage)</t>
  </si>
  <si>
    <t>Transport compensation</t>
  </si>
  <si>
    <t>Versements transports</t>
  </si>
  <si>
    <t>Taxes benefitting to the national fund for housing (FNAL)</t>
  </si>
  <si>
    <t>Taxes au profit du FNAL (Fonds national d'aide au logement)</t>
  </si>
  <si>
    <t>Taxes benefitting to the national solidarity fund for autonomy (CNSA)</t>
  </si>
  <si>
    <t>Taxes au profit du CNSA (Caisse nationale de solidarité pour l'autonomie)</t>
  </si>
  <si>
    <t>Employer contributions to the wage garantee scheme (AGS)</t>
  </si>
  <si>
    <t>Taxes au profit de l'Association sur la garantie des salaires</t>
  </si>
  <si>
    <t>Taxes on salaries</t>
  </si>
  <si>
    <t>Taxes sur les salaires</t>
  </si>
  <si>
    <t>Contribution to the development of apprenticeship</t>
  </si>
  <si>
    <t>Contribution au développement de l'apprentissage</t>
  </si>
  <si>
    <t>Total wage bill and payroll taxes</t>
  </si>
  <si>
    <t>Impôts sur la masse salariale ou les effectifs employés</t>
  </si>
  <si>
    <t>Tax paid by air and water public transport corporations (Corse and oversea territories)</t>
  </si>
  <si>
    <t>Taxe due par les entreprises de transport public aérien et maritime (Corse, DOM)</t>
  </si>
  <si>
    <t>D29B</t>
  </si>
  <si>
    <t>Tax on corporations'cars</t>
  </si>
  <si>
    <t>Taxe sur les véhicules de tourisme des sociétés</t>
  </si>
  <si>
    <t>Tax on motor vehicles payed by producers</t>
  </si>
  <si>
    <t>Taxes sur les véhicules à moteur payées par les producteurs</t>
  </si>
  <si>
    <t>Axle tax</t>
  </si>
  <si>
    <t>Taxe spéciale sur les véhicules routiers (taxe à l'essieu)</t>
  </si>
  <si>
    <t xml:space="preserve">Taxes on the use of fixed assets </t>
  </si>
  <si>
    <t>Impôts sur l'utilisation d'actifs fixes</t>
  </si>
  <si>
    <t>Tax benefitting to the Chamber of Agriculture</t>
  </si>
  <si>
    <t>Chambre d'agriculture</t>
  </si>
  <si>
    <t>C17</t>
  </si>
  <si>
    <t>D29A</t>
  </si>
  <si>
    <t>Tax on the creation of offices in Paris region</t>
  </si>
  <si>
    <t>Taxe sur la création de bureaux en Ile-de-France</t>
  </si>
  <si>
    <t>C16</t>
  </si>
  <si>
    <t>Tax on electric pylons</t>
  </si>
  <si>
    <t>Imposition sur les pylônes</t>
  </si>
  <si>
    <t>C15</t>
  </si>
  <si>
    <t>Tax benefitting to the Chamber of Trades and Crafts</t>
  </si>
  <si>
    <t>Taxe chambre métier</t>
  </si>
  <si>
    <t>C14</t>
  </si>
  <si>
    <t>Fees of the chambers of commerce and industry</t>
  </si>
  <si>
    <t>Produit de l'imposition chambre de commerce</t>
  </si>
  <si>
    <t>C13</t>
  </si>
  <si>
    <t>Tax on commercial areas</t>
  </si>
  <si>
    <t>Taxe sur les surfaces commerciales</t>
  </si>
  <si>
    <t>C12</t>
  </si>
  <si>
    <t>Tax on the use of navigable ways</t>
  </si>
  <si>
    <t>Taxe sur l'utilisation des voies navigables (dont taxe hydraulique)</t>
  </si>
  <si>
    <t>Flat-rate tax on network corporations</t>
  </si>
  <si>
    <t>Impositions forfaitaires sur les entreprises de réseaux</t>
  </si>
  <si>
    <t xml:space="preserve">   Tax on wages</t>
  </si>
  <si>
    <t xml:space="preserve">   Part sur les salaires</t>
  </si>
  <si>
    <t>Contributions on the value added of the corporations</t>
  </si>
  <si>
    <t>Cotisation sur la valeur ajoutée des entreprises</t>
  </si>
  <si>
    <t>Property contributions of the corporations</t>
  </si>
  <si>
    <t>Cotisation foncière des entreprises</t>
  </si>
  <si>
    <t>Taxes on the use of fixed assets (TP)</t>
  </si>
  <si>
    <t>Taxe professionnelle</t>
  </si>
  <si>
    <t>Tax on non-developped land properties</t>
  </si>
  <si>
    <t>Foncier non-bâti (partie)</t>
  </si>
  <si>
    <t>Tax on real-estate properties</t>
  </si>
  <si>
    <t>Foncier bâti</t>
  </si>
  <si>
    <t>Minimal contributions on the use of fixed assets</t>
  </si>
  <si>
    <t>Cotisation minimale de taxe professionnelle</t>
  </si>
  <si>
    <t>Taxes on land, buildings or other structures</t>
  </si>
  <si>
    <t>Impôts sur les bâtiments, terrains et autres constructions</t>
  </si>
  <si>
    <t>Other taxes on production</t>
  </si>
  <si>
    <t>Autres impôts sur la production</t>
  </si>
  <si>
    <t>D29</t>
  </si>
  <si>
    <t>Contribution of low voltage electric energy suppliers</t>
  </si>
  <si>
    <t>Contribution des distributeurs d'énergie électrique basse tension</t>
  </si>
  <si>
    <t>D214L</t>
  </si>
  <si>
    <t>Other taxes on products n.e.c.</t>
  </si>
  <si>
    <t>Autres impôts sur les produits</t>
  </si>
  <si>
    <t>Export duties and monetary comp. amounts on exports</t>
  </si>
  <si>
    <t>Droits sur les exportations et montants compensatoires monétaires</t>
  </si>
  <si>
    <t>D214K</t>
  </si>
  <si>
    <t>Profits of fiscal monopolies</t>
  </si>
  <si>
    <t>Bénéfices des monopoles fiscaux</t>
  </si>
  <si>
    <t>D214J</t>
  </si>
  <si>
    <t>Pharmaceutical taxes</t>
  </si>
  <si>
    <t>Taxes pharmaceutiques (contribution grossistes répartiteurs, taxe sur les ventes de médicaments et de cosmétiques)</t>
  </si>
  <si>
    <t>D214I</t>
  </si>
  <si>
    <t>General sales or turnover taxes</t>
  </si>
  <si>
    <t>Impôts généraux sur les ventes ou le chiffre d'affaire (à l'exclusion de la TVA)</t>
  </si>
  <si>
    <t>Taxes on transports</t>
  </si>
  <si>
    <t>Taxes sur les transports</t>
  </si>
  <si>
    <t>D214H</t>
  </si>
  <si>
    <t>Taxes on professional services, not including ownership transfer taxes</t>
  </si>
  <si>
    <t>Taxes sur les services professionnels hors droits de mutations</t>
  </si>
  <si>
    <t>Taxes on construction</t>
  </si>
  <si>
    <t>Taxes sur la construction</t>
  </si>
  <si>
    <t>Usage fee on water extraction</t>
  </si>
  <si>
    <t>Redevances sur les prélèvements de l'eau</t>
  </si>
  <si>
    <t>Special tax on insurance policies</t>
  </si>
  <si>
    <t>Taxe spéciale sur les conventions d'assurance</t>
  </si>
  <si>
    <t>Tax on electric energy</t>
  </si>
  <si>
    <t>Impôt sur énergie électrique</t>
  </si>
  <si>
    <t>Lease right</t>
  </si>
  <si>
    <t>Droit de bail</t>
  </si>
  <si>
    <t>Other taxes on energy</t>
  </si>
  <si>
    <t>Autres taxes sur l'énergie</t>
  </si>
  <si>
    <t>Other taxes on specific services</t>
  </si>
  <si>
    <t>Autres taxes sur des services spécifiques</t>
  </si>
  <si>
    <t>Tax on automobile insurance premium</t>
  </si>
  <si>
    <t>Taxe sur primes d'assurance automobile</t>
  </si>
  <si>
    <t>D214G</t>
  </si>
  <si>
    <t>Additionnal tax on automobile insurance</t>
  </si>
  <si>
    <t>Taxe additionnelle sur les assurances automobile</t>
  </si>
  <si>
    <t>Specific tax on insurance policies</t>
  </si>
  <si>
    <t>Cotisations sur primes d'assurance</t>
  </si>
  <si>
    <t>Tax on non profit insurance contracts</t>
  </si>
  <si>
    <t>Contribution au financement de la Couverture Maladie Universelle (CMU)</t>
  </si>
  <si>
    <t>Taxes on insurance premiums</t>
  </si>
  <si>
    <t>Taxes sur les primes d'assurance</t>
  </si>
  <si>
    <t>Taxes on horse-race bets</t>
  </si>
  <si>
    <t>Taxes sur les paris hippiques</t>
  </si>
  <si>
    <t>D214F</t>
  </si>
  <si>
    <t>Taxes on casinos'games</t>
  </si>
  <si>
    <t>Taxes sur les jeux des casinos</t>
  </si>
  <si>
    <t>Levies on the french national lottery</t>
  </si>
  <si>
    <t>Produits de la loterie nationale et du loto</t>
  </si>
  <si>
    <t>Taxes on lotteries, gambling and betting</t>
  </si>
  <si>
    <t>Taxes sur les loteries, les jeux et les paris</t>
  </si>
  <si>
    <t>Movie-making corporations contributions to the CNC</t>
  </si>
  <si>
    <t>Cotisation des entreprises cinématographiques au profit du CNC (Centre national du cinéma)</t>
  </si>
  <si>
    <t>D214E</t>
  </si>
  <si>
    <t>Taxes on entertainment</t>
  </si>
  <si>
    <t>Taxes sur les spectacles</t>
  </si>
  <si>
    <t>Taxes sur les spectacles et divertissements</t>
  </si>
  <si>
    <t>Tax on vehicle registration certificate</t>
  </si>
  <si>
    <t>Taxe sur les certificats d'immatriculation des véhicules</t>
  </si>
  <si>
    <t>D214D</t>
  </si>
  <si>
    <t>Car registration taxes</t>
  </si>
  <si>
    <t>Taxe à l'immatriculation des véhicules</t>
  </si>
  <si>
    <t>Tax on financial transactions</t>
  </si>
  <si>
    <t>Taxe sur les transactions financières</t>
  </si>
  <si>
    <t>D214C</t>
  </si>
  <si>
    <t xml:space="preserve">Tax on stock exchange operations </t>
  </si>
  <si>
    <t>Impôt sur les opérations traitées dans les bourses de valeurs</t>
  </si>
  <si>
    <t>Registration taxes (additional tax)</t>
  </si>
  <si>
    <t>Droits d'enregistrement (y compris taxe additionnelle)</t>
  </si>
  <si>
    <t>Taxes on financial and capital transactions</t>
  </si>
  <si>
    <t>Impôts sur les transactions mobilières et immobilières</t>
  </si>
  <si>
    <t>Registry land tax</t>
  </si>
  <si>
    <t>Contribution de sécurité immobilière</t>
  </si>
  <si>
    <t>D214B</t>
  </si>
  <si>
    <t>Stamp taxes</t>
  </si>
  <si>
    <t>Droits de timbre</t>
  </si>
  <si>
    <t>Tax on the sales of oil products for strategic storage</t>
  </si>
  <si>
    <t>Taxe sur les mises à disposition de produits pétroliers pour le stockage stratégique</t>
  </si>
  <si>
    <t>D214A</t>
  </si>
  <si>
    <t>Taxes on tobaccos</t>
  </si>
  <si>
    <t>Taxes sur les tabacs</t>
  </si>
  <si>
    <t>Taxes on beverages</t>
  </si>
  <si>
    <t>Taxes sur les boissons</t>
  </si>
  <si>
    <t>Contribution to the agency of environment and energy control (ADEME)</t>
  </si>
  <si>
    <t>Taxes au profit de l'ADEME (Agence de l'environnement et de la maîtrise de l'énergie)</t>
  </si>
  <si>
    <t>Contribution to the public service of electricity (CSPE)</t>
  </si>
  <si>
    <t>Taxes pour le fonds du service public de production d'électricité</t>
  </si>
  <si>
    <t>Domestic duty on energy products</t>
  </si>
  <si>
    <t>Taxe intérieure de consommation des produits énergétiques</t>
  </si>
  <si>
    <t>Dock dues</t>
  </si>
  <si>
    <t>Octroi de mer</t>
  </si>
  <si>
    <t>Other domestic duties</t>
  </si>
  <si>
    <t>Taxe intérieure sur la consommation de gaz naturel</t>
  </si>
  <si>
    <t>Excise duties and consumption taxes</t>
  </si>
  <si>
    <t>Droits d'accise et impôts de consommation</t>
  </si>
  <si>
    <t>Taxes on products, except VAT and import taxes</t>
  </si>
  <si>
    <t>D214</t>
  </si>
  <si>
    <t>Profits of import monopolies</t>
  </si>
  <si>
    <t>Bénéfices des monopoles à l'importation</t>
  </si>
  <si>
    <t>D2122F</t>
  </si>
  <si>
    <t>Taxes on specific services</t>
  </si>
  <si>
    <t>Impôts sur des services déterminés</t>
  </si>
  <si>
    <t>D2122E</t>
  </si>
  <si>
    <t>General sales taxes</t>
  </si>
  <si>
    <t>Impôts généraux sur les ventes</t>
  </si>
  <si>
    <t>D2122D</t>
  </si>
  <si>
    <t>D2122C</t>
  </si>
  <si>
    <t>Excise duties</t>
  </si>
  <si>
    <t>Droits d'accise</t>
  </si>
  <si>
    <t>Import compensating taxes</t>
  </si>
  <si>
    <t>Prélèvements et taxes compensatoires à l'importation</t>
  </si>
  <si>
    <t>D2122B</t>
  </si>
  <si>
    <t>Monetary compensatory amounts on imports</t>
  </si>
  <si>
    <t>Montants compensatoires monétaires prélevés à l'importation</t>
  </si>
  <si>
    <t>Levies on imported agricultural products</t>
  </si>
  <si>
    <t>Prélèvements sur les produits agricoles importés</t>
  </si>
  <si>
    <t>D2122A</t>
  </si>
  <si>
    <t>Taxes on imports, excluding VAT and import duties</t>
  </si>
  <si>
    <t>Impôts sur les importations, à l'exclusion de la TVA et des droits sur les importations</t>
  </si>
  <si>
    <t>D2122</t>
  </si>
  <si>
    <t>D2121</t>
  </si>
  <si>
    <t>Imports duties</t>
  </si>
  <si>
    <t>Droits d'importation</t>
  </si>
  <si>
    <t>Fines and confiscations</t>
  </si>
  <si>
    <t>Amendes et confiscations</t>
  </si>
  <si>
    <t>Import duties</t>
  </si>
  <si>
    <t>Droits sur les importations</t>
  </si>
  <si>
    <t>Taxes and duties on imports excluding VAT</t>
  </si>
  <si>
    <t>Impôts sur les importations autres que TVA</t>
  </si>
  <si>
    <t>D212</t>
  </si>
  <si>
    <t>VAT</t>
  </si>
  <si>
    <t>TVA</t>
  </si>
  <si>
    <t>D211</t>
  </si>
  <si>
    <t>Value added type taxes (VAT)</t>
  </si>
  <si>
    <t>Taxes de type TVA</t>
  </si>
  <si>
    <t>Taxes on products</t>
  </si>
  <si>
    <t>Impôts sur les produits</t>
  </si>
  <si>
    <t>D21</t>
  </si>
  <si>
    <t>Taxes on production and imports</t>
  </si>
  <si>
    <t>Impôts sur la production et les importations</t>
  </si>
  <si>
    <t>D2</t>
  </si>
  <si>
    <t xml:space="preserve">Alcohol, tobacco,
environmental and property tax▼ TIME►
</t>
  </si>
  <si>
    <t>Economic 
function ▼</t>
  </si>
  <si>
    <t>Tax name according to national classification
(in English) CUST_BREAKDOWN_LB ▼</t>
  </si>
  <si>
    <t>Tax name according to national classification
(in one of national languages)</t>
  </si>
  <si>
    <t>DETAILS ▼</t>
  </si>
  <si>
    <t>STO ▼</t>
  </si>
  <si>
    <t>Date:</t>
  </si>
  <si>
    <t>S.13 + S.212</t>
  </si>
  <si>
    <t>REF_SECTOR:</t>
  </si>
  <si>
    <t>REF_AREA:</t>
  </si>
  <si>
    <t>0</t>
  </si>
  <si>
    <t>DECIMALS:</t>
  </si>
  <si>
    <t>A</t>
  </si>
  <si>
    <t>FREQ:</t>
  </si>
  <si>
    <t>Eurostat
Footnotes</t>
  </si>
  <si>
    <t>6</t>
  </si>
  <si>
    <t>UNIT_MULT:</t>
  </si>
  <si>
    <t>T0999</t>
  </si>
  <si>
    <t>TABLE_IDENTIFIER:</t>
  </si>
  <si>
    <t>Questionnaire NTL - Detailed list of taxes and social contributions according to national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</si>
</sst>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20"/>
      <name val="Arial"/>
      <family val="2"/>
    </font>
    <font>
      <sz val="8"/>
      <name val="MS Sans Serif"/>
      <family val="2"/>
    </font>
    <font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ABF8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</cellStyleXfs>
  <cellXfs count="177">
    <xf numFmtId="0" fontId="0" fillId="0" borderId="0" xfId="0"/>
    <xf numFmtId="0" fontId="4" fillId="3" borderId="0" xfId="2" applyFont="1" applyFill="1" applyAlignment="1" applyProtection="1">
      <alignment vertical="center"/>
      <protection locked="0"/>
    </xf>
    <xf numFmtId="0" fontId="0" fillId="4" borderId="0" xfId="0" applyFill="1"/>
    <xf numFmtId="0" fontId="5" fillId="4" borderId="0" xfId="0" applyFont="1" applyFill="1"/>
    <xf numFmtId="164" fontId="6" fillId="4" borderId="0" xfId="0" applyNumberFormat="1" applyFont="1" applyFill="1"/>
    <xf numFmtId="164" fontId="5" fillId="4" borderId="0" xfId="0" applyNumberFormat="1" applyFont="1" applyFill="1"/>
    <xf numFmtId="2" fontId="5" fillId="4" borderId="0" xfId="0" applyNumberFormat="1" applyFont="1" applyFill="1"/>
    <xf numFmtId="0" fontId="7" fillId="4" borderId="0" xfId="0" applyFont="1" applyFill="1"/>
    <xf numFmtId="2" fontId="0" fillId="4" borderId="0" xfId="0" applyNumberFormat="1" applyFill="1"/>
    <xf numFmtId="0" fontId="6" fillId="4" borderId="0" xfId="0" applyFont="1" applyFill="1"/>
    <xf numFmtId="1" fontId="5" fillId="4" borderId="0" xfId="0" applyNumberFormat="1" applyFont="1" applyFill="1"/>
    <xf numFmtId="2" fontId="4" fillId="5" borderId="1" xfId="0" applyNumberFormat="1" applyFont="1" applyFill="1" applyBorder="1" applyAlignment="1">
      <alignment horizontal="right"/>
    </xf>
    <xf numFmtId="1" fontId="5" fillId="5" borderId="0" xfId="0" applyNumberFormat="1" applyFont="1" applyFill="1"/>
    <xf numFmtId="0" fontId="0" fillId="4" borderId="0" xfId="0" quotePrefix="1" applyFill="1"/>
    <xf numFmtId="0" fontId="7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/>
    <xf numFmtId="0" fontId="10" fillId="6" borderId="0" xfId="0" applyFont="1" applyFill="1"/>
    <xf numFmtId="0" fontId="4" fillId="3" borderId="0" xfId="3" applyFont="1" applyFill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2" fillId="4" borderId="0" xfId="0" applyFont="1" applyFill="1"/>
    <xf numFmtId="165" fontId="6" fillId="4" borderId="0" xfId="0" applyNumberFormat="1" applyFont="1" applyFill="1"/>
    <xf numFmtId="0" fontId="0" fillId="4" borderId="0" xfId="0" applyFill="1" applyAlignment="1">
      <alignment horizontal="center"/>
    </xf>
    <xf numFmtId="165" fontId="5" fillId="4" borderId="0" xfId="0" applyNumberFormat="1" applyFont="1" applyFill="1"/>
    <xf numFmtId="2" fontId="5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6" fillId="0" borderId="0" xfId="0" applyFont="1"/>
    <xf numFmtId="0" fontId="11" fillId="0" borderId="0" xfId="0" applyFont="1"/>
    <xf numFmtId="166" fontId="12" fillId="7" borderId="1" xfId="0" applyNumberFormat="1" applyFont="1" applyFill="1" applyBorder="1" applyAlignment="1">
      <alignment horizontal="right"/>
    </xf>
    <xf numFmtId="2" fontId="12" fillId="7" borderId="1" xfId="0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left"/>
    </xf>
    <xf numFmtId="0" fontId="12" fillId="7" borderId="3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2" fillId="7" borderId="5" xfId="0" applyFont="1" applyFill="1" applyBorder="1"/>
    <xf numFmtId="2" fontId="4" fillId="5" borderId="6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/>
    <xf numFmtId="1" fontId="4" fillId="5" borderId="6" xfId="0" applyNumberFormat="1" applyFont="1" applyFill="1" applyBorder="1" applyAlignment="1">
      <alignment horizontal="right"/>
    </xf>
    <xf numFmtId="167" fontId="4" fillId="3" borderId="0" xfId="3" applyNumberFormat="1" applyFont="1" applyFill="1" applyAlignment="1" applyProtection="1">
      <alignment vertical="center"/>
      <protection locked="0"/>
    </xf>
    <xf numFmtId="0" fontId="13" fillId="3" borderId="0" xfId="2" applyFont="1" applyFill="1" applyAlignment="1" applyProtection="1">
      <alignment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13" fillId="8" borderId="0" xfId="2" applyFont="1" applyFill="1" applyAlignment="1" applyProtection="1">
      <alignment vertical="center"/>
      <protection locked="0"/>
    </xf>
    <xf numFmtId="0" fontId="13" fillId="8" borderId="0" xfId="2" applyFont="1" applyFill="1" applyAlignment="1" applyProtection="1">
      <alignment horizontal="center" vertical="center"/>
      <protection locked="0"/>
    </xf>
    <xf numFmtId="2" fontId="4" fillId="9" borderId="7" xfId="0" applyNumberFormat="1" applyFont="1" applyFill="1" applyBorder="1" applyAlignment="1">
      <alignment horizontal="right"/>
    </xf>
    <xf numFmtId="2" fontId="4" fillId="9" borderId="8" xfId="0" applyNumberFormat="1" applyFont="1" applyFill="1" applyBorder="1" applyAlignment="1">
      <alignment horizontal="right"/>
    </xf>
    <xf numFmtId="2" fontId="4" fillId="9" borderId="9" xfId="0" applyNumberFormat="1" applyFont="1" applyFill="1" applyBorder="1" applyAlignment="1">
      <alignment horizontal="right"/>
    </xf>
    <xf numFmtId="0" fontId="4" fillId="9" borderId="10" xfId="0" applyFont="1" applyFill="1" applyBorder="1"/>
    <xf numFmtId="0" fontId="4" fillId="9" borderId="11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  <xf numFmtId="2" fontId="4" fillId="9" borderId="14" xfId="0" applyNumberFormat="1" applyFont="1" applyFill="1" applyBorder="1" applyAlignment="1">
      <alignment horizontal="right"/>
    </xf>
    <xf numFmtId="2" fontId="4" fillId="9" borderId="15" xfId="0" applyNumberFormat="1" applyFont="1" applyFill="1" applyBorder="1" applyAlignment="1">
      <alignment horizontal="right"/>
    </xf>
    <xf numFmtId="0" fontId="4" fillId="9" borderId="16" xfId="0" applyFont="1" applyFill="1" applyBorder="1"/>
    <xf numFmtId="0" fontId="4" fillId="9" borderId="17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" fillId="9" borderId="19" xfId="0" applyFont="1" applyFill="1" applyBorder="1" applyAlignment="1">
      <alignment horizontal="left"/>
    </xf>
    <xf numFmtId="2" fontId="4" fillId="9" borderId="20" xfId="0" applyNumberFormat="1" applyFont="1" applyFill="1" applyBorder="1" applyAlignment="1">
      <alignment horizontal="right"/>
    </xf>
    <xf numFmtId="2" fontId="4" fillId="9" borderId="21" xfId="0" applyNumberFormat="1" applyFont="1" applyFill="1" applyBorder="1" applyAlignment="1">
      <alignment horizontal="right"/>
    </xf>
    <xf numFmtId="2" fontId="4" fillId="9" borderId="22" xfId="0" applyNumberFormat="1" applyFont="1" applyFill="1" applyBorder="1" applyAlignment="1">
      <alignment horizontal="right"/>
    </xf>
    <xf numFmtId="0" fontId="4" fillId="9" borderId="23" xfId="0" applyFont="1" applyFill="1" applyBorder="1"/>
    <xf numFmtId="0" fontId="4" fillId="9" borderId="24" xfId="0" applyFont="1" applyFill="1" applyBorder="1" applyAlignment="1">
      <alignment horizontal="left"/>
    </xf>
    <xf numFmtId="0" fontId="4" fillId="9" borderId="25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4" fillId="9" borderId="16" xfId="4" applyFont="1" applyFill="1" applyBorder="1" applyAlignment="1">
      <alignment horizontal="left"/>
    </xf>
    <xf numFmtId="2" fontId="4" fillId="10" borderId="27" xfId="0" applyNumberFormat="1" applyFont="1" applyFill="1" applyBorder="1" applyAlignment="1">
      <alignment horizontal="center"/>
    </xf>
    <xf numFmtId="2" fontId="4" fillId="10" borderId="1" xfId="0" applyNumberFormat="1" applyFont="1" applyFill="1" applyBorder="1" applyAlignment="1">
      <alignment horizontal="center"/>
    </xf>
    <xf numFmtId="0" fontId="4" fillId="9" borderId="16" xfId="4" applyFont="1" applyFill="1" applyBorder="1" applyAlignment="1">
      <alignment horizontal="left" wrapText="1"/>
    </xf>
    <xf numFmtId="0" fontId="4" fillId="9" borderId="16" xfId="4" applyFont="1" applyFill="1" applyBorder="1"/>
    <xf numFmtId="0" fontId="4" fillId="10" borderId="4" xfId="2" applyFont="1" applyFill="1" applyBorder="1" applyAlignment="1">
      <alignment horizontal="left"/>
    </xf>
    <xf numFmtId="0" fontId="4" fillId="0" borderId="0" xfId="2" applyFont="1" applyFill="1" applyAlignment="1" applyProtection="1">
      <alignment vertical="center"/>
      <protection locked="0"/>
    </xf>
    <xf numFmtId="0" fontId="4" fillId="9" borderId="17" xfId="4" applyFont="1" applyFill="1" applyBorder="1" applyAlignment="1">
      <alignment horizontal="left"/>
    </xf>
    <xf numFmtId="0" fontId="4" fillId="9" borderId="18" xfId="4" applyFont="1" applyFill="1" applyBorder="1" applyAlignment="1">
      <alignment horizontal="left"/>
    </xf>
    <xf numFmtId="0" fontId="4" fillId="9" borderId="19" xfId="4" applyFont="1" applyFill="1" applyBorder="1" applyAlignment="1">
      <alignment horizontal="left"/>
    </xf>
    <xf numFmtId="0" fontId="4" fillId="9" borderId="28" xfId="4" applyFont="1" applyFill="1" applyBorder="1" applyAlignment="1">
      <alignment horizontal="left"/>
    </xf>
    <xf numFmtId="2" fontId="4" fillId="9" borderId="19" xfId="0" applyNumberFormat="1" applyFont="1" applyFill="1" applyBorder="1" applyAlignment="1">
      <alignment horizontal="right"/>
    </xf>
    <xf numFmtId="2" fontId="4" fillId="10" borderId="5" xfId="2" applyNumberFormat="1" applyFont="1" applyFill="1" applyBorder="1" applyAlignment="1">
      <alignment horizontal="center"/>
    </xf>
    <xf numFmtId="0" fontId="4" fillId="9" borderId="23" xfId="4" applyFont="1" applyFill="1" applyBorder="1" applyAlignment="1">
      <alignment horizontal="left"/>
    </xf>
    <xf numFmtId="2" fontId="4" fillId="9" borderId="29" xfId="0" applyNumberFormat="1" applyFont="1" applyFill="1" applyBorder="1" applyAlignment="1">
      <alignment horizontal="right"/>
    </xf>
    <xf numFmtId="2" fontId="4" fillId="9" borderId="30" xfId="0" applyNumberFormat="1" applyFont="1" applyFill="1" applyBorder="1" applyAlignment="1">
      <alignment horizontal="right"/>
    </xf>
    <xf numFmtId="0" fontId="4" fillId="9" borderId="31" xfId="0" applyFont="1" applyFill="1" applyBorder="1"/>
    <xf numFmtId="0" fontId="4" fillId="9" borderId="31" xfId="4" applyFont="1" applyFill="1" applyBorder="1" applyAlignment="1">
      <alignment horizontal="left"/>
    </xf>
    <xf numFmtId="0" fontId="4" fillId="9" borderId="32" xfId="0" applyFont="1" applyFill="1" applyBorder="1" applyAlignment="1">
      <alignment horizontal="left"/>
    </xf>
    <xf numFmtId="0" fontId="4" fillId="9" borderId="33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right"/>
    </xf>
    <xf numFmtId="2" fontId="4" fillId="0" borderId="15" xfId="0" applyNumberFormat="1" applyFont="1" applyFill="1" applyBorder="1" applyAlignment="1">
      <alignment horizontal="right"/>
    </xf>
    <xf numFmtId="0" fontId="4" fillId="0" borderId="16" xfId="0" applyFont="1" applyFill="1" applyBorder="1"/>
    <xf numFmtId="0" fontId="4" fillId="0" borderId="16" xfId="4" applyFont="1" applyFill="1" applyBorder="1" applyAlignment="1">
      <alignment horizontal="left"/>
    </xf>
    <xf numFmtId="1" fontId="4" fillId="0" borderId="18" xfId="0" applyNumberFormat="1" applyFont="1" applyFill="1" applyBorder="1" applyAlignment="1">
      <alignment horizontal="left"/>
    </xf>
    <xf numFmtId="1" fontId="4" fillId="0" borderId="19" xfId="0" applyNumberFormat="1" applyFont="1" applyFill="1" applyBorder="1" applyAlignment="1">
      <alignment horizontal="left"/>
    </xf>
    <xf numFmtId="0" fontId="14" fillId="3" borderId="0" xfId="2" applyFont="1" applyFill="1" applyAlignment="1" applyProtection="1">
      <alignment vertical="center"/>
      <protection locked="0"/>
    </xf>
    <xf numFmtId="2" fontId="14" fillId="0" borderId="14" xfId="0" applyNumberFormat="1" applyFont="1" applyFill="1" applyBorder="1" applyAlignment="1">
      <alignment horizontal="right"/>
    </xf>
    <xf numFmtId="2" fontId="14" fillId="0" borderId="15" xfId="0" applyNumberFormat="1" applyFont="1" applyFill="1" applyBorder="1" applyAlignment="1">
      <alignment horizontal="right"/>
    </xf>
    <xf numFmtId="0" fontId="14" fillId="0" borderId="16" xfId="0" applyFont="1" applyFill="1" applyBorder="1"/>
    <xf numFmtId="0" fontId="14" fillId="0" borderId="16" xfId="4" applyFont="1" applyFill="1" applyBorder="1" applyAlignment="1">
      <alignment horizontal="left"/>
    </xf>
    <xf numFmtId="1" fontId="14" fillId="0" borderId="18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1" fontId="4" fillId="10" borderId="4" xfId="2" quotePrefix="1" applyNumberFormat="1" applyFont="1" applyFill="1" applyBorder="1" applyAlignment="1">
      <alignment horizontal="left"/>
    </xf>
    <xf numFmtId="0" fontId="4" fillId="0" borderId="17" xfId="4" applyFont="1" applyFill="1" applyBorder="1" applyAlignment="1">
      <alignment horizontal="left"/>
    </xf>
    <xf numFmtId="0" fontId="4" fillId="0" borderId="18" xfId="4" applyFont="1" applyFill="1" applyBorder="1" applyAlignment="1">
      <alignment horizontal="left"/>
    </xf>
    <xf numFmtId="0" fontId="4" fillId="0" borderId="19" xfId="4" applyFont="1" applyFill="1" applyBorder="1" applyAlignment="1">
      <alignment horizontal="left"/>
    </xf>
    <xf numFmtId="0" fontId="4" fillId="11" borderId="16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2" fontId="4" fillId="9" borderId="34" xfId="0" applyNumberFormat="1" applyFont="1" applyFill="1" applyBorder="1" applyAlignment="1">
      <alignment horizontal="right"/>
    </xf>
    <xf numFmtId="2" fontId="4" fillId="9" borderId="35" xfId="0" applyNumberFormat="1" applyFont="1" applyFill="1" applyBorder="1" applyAlignment="1">
      <alignment horizontal="right"/>
    </xf>
    <xf numFmtId="0" fontId="4" fillId="9" borderId="36" xfId="0" applyFont="1" applyFill="1" applyBorder="1"/>
    <xf numFmtId="0" fontId="4" fillId="9" borderId="37" xfId="0" applyFont="1" applyFill="1" applyBorder="1" applyAlignment="1">
      <alignment horizontal="left"/>
    </xf>
    <xf numFmtId="0" fontId="4" fillId="9" borderId="38" xfId="0" applyFont="1" applyFill="1" applyBorder="1" applyAlignment="1">
      <alignment horizontal="left"/>
    </xf>
    <xf numFmtId="0" fontId="4" fillId="9" borderId="39" xfId="0" applyFont="1" applyFill="1" applyBorder="1" applyAlignment="1">
      <alignment horizontal="left"/>
    </xf>
    <xf numFmtId="1" fontId="4" fillId="8" borderId="0" xfId="2" applyNumberFormat="1" applyFont="1" applyFill="1" applyAlignment="1" applyProtection="1">
      <alignment vertical="center"/>
      <protection locked="0"/>
    </xf>
    <xf numFmtId="1" fontId="13" fillId="9" borderId="34" xfId="0" applyNumberFormat="1" applyFont="1" applyFill="1" applyBorder="1" applyAlignment="1">
      <alignment horizontal="right"/>
    </xf>
    <xf numFmtId="1" fontId="13" fillId="9" borderId="40" xfId="0" applyNumberFormat="1" applyFont="1" applyFill="1" applyBorder="1" applyAlignment="1">
      <alignment horizontal="right"/>
    </xf>
    <xf numFmtId="0" fontId="13" fillId="12" borderId="41" xfId="1" applyFont="1" applyFill="1" applyBorder="1" applyAlignment="1">
      <alignment horizontal="center"/>
    </xf>
    <xf numFmtId="0" fontId="13" fillId="12" borderId="42" xfId="0" applyFont="1" applyFill="1" applyBorder="1" applyAlignment="1">
      <alignment horizontal="center"/>
    </xf>
    <xf numFmtId="0" fontId="13" fillId="9" borderId="43" xfId="0" applyFont="1" applyFill="1" applyBorder="1" applyAlignment="1">
      <alignment horizontal="left"/>
    </xf>
    <xf numFmtId="0" fontId="13" fillId="9" borderId="38" xfId="0" applyFont="1" applyFill="1" applyBorder="1" applyAlignment="1">
      <alignment horizontal="left"/>
    </xf>
    <xf numFmtId="0" fontId="13" fillId="9" borderId="39" xfId="0" applyFont="1" applyFill="1" applyBorder="1" applyAlignment="1">
      <alignment horizontal="left"/>
    </xf>
    <xf numFmtId="0" fontId="13" fillId="9" borderId="36" xfId="0" applyFont="1" applyFill="1" applyBorder="1"/>
    <xf numFmtId="0" fontId="13" fillId="0" borderId="4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" fontId="13" fillId="0" borderId="46" xfId="5" applyNumberFormat="1" applyFont="1" applyFill="1" applyBorder="1" applyAlignment="1" applyProtection="1">
      <alignment horizontal="center" vertical="center" wrapText="1"/>
    </xf>
    <xf numFmtId="1" fontId="13" fillId="0" borderId="47" xfId="5" applyNumberFormat="1" applyFont="1" applyFill="1" applyBorder="1" applyAlignment="1" applyProtection="1">
      <alignment horizontal="center" vertical="center" wrapText="1"/>
    </xf>
    <xf numFmtId="1" fontId="13" fillId="13" borderId="48" xfId="5" applyNumberFormat="1" applyFont="1" applyFill="1" applyBorder="1" applyAlignment="1" applyProtection="1">
      <alignment horizontal="left" vertical="center" wrapText="1"/>
    </xf>
    <xf numFmtId="1" fontId="13" fillId="13" borderId="49" xfId="5" applyNumberFormat="1" applyFont="1" applyFill="1" applyBorder="1" applyAlignment="1" applyProtection="1">
      <alignment horizontal="left" vertical="center" wrapText="1"/>
    </xf>
    <xf numFmtId="1" fontId="13" fillId="13" borderId="49" xfId="5" applyNumberFormat="1" applyFont="1" applyFill="1" applyBorder="1" applyAlignment="1" applyProtection="1">
      <alignment horizontal="left" vertical="center"/>
    </xf>
    <xf numFmtId="49" fontId="13" fillId="13" borderId="49" xfId="5" applyNumberFormat="1" applyFont="1" applyFill="1" applyBorder="1" applyAlignment="1" applyProtection="1">
      <alignment horizontal="left" vertical="center"/>
    </xf>
    <xf numFmtId="0" fontId="4" fillId="0" borderId="50" xfId="2" applyFont="1" applyBorder="1" applyAlignment="1" applyProtection="1">
      <alignment vertical="center" wrapText="1"/>
      <protection locked="0"/>
    </xf>
    <xf numFmtId="0" fontId="4" fillId="0" borderId="51" xfId="2" applyFont="1" applyBorder="1" applyAlignment="1" applyProtection="1">
      <alignment vertical="center" wrapText="1"/>
      <protection locked="0"/>
    </xf>
    <xf numFmtId="0" fontId="4" fillId="0" borderId="52" xfId="2" applyFont="1" applyBorder="1" applyAlignment="1" applyProtection="1">
      <alignment vertical="center" wrapText="1"/>
      <protection locked="0"/>
    </xf>
    <xf numFmtId="49" fontId="4" fillId="14" borderId="53" xfId="5" applyNumberFormat="1" applyFont="1" applyFill="1" applyBorder="1" applyAlignment="1" applyProtection="1">
      <alignment horizontal="center" vertical="center"/>
      <protection locked="0"/>
    </xf>
    <xf numFmtId="49" fontId="4" fillId="14" borderId="54" xfId="5" applyNumberFormat="1" applyFont="1" applyFill="1" applyBorder="1" applyAlignment="1" applyProtection="1">
      <alignment horizontal="center" vertical="center"/>
      <protection locked="0"/>
    </xf>
    <xf numFmtId="49" fontId="4" fillId="0" borderId="55" xfId="5" applyNumberFormat="1" applyFont="1" applyFill="1" applyBorder="1" applyAlignment="1" applyProtection="1">
      <alignment vertical="center"/>
      <protection locked="0"/>
    </xf>
    <xf numFmtId="49" fontId="4" fillId="3" borderId="56" xfId="5" applyNumberFormat="1" applyFont="1" applyFill="1" applyBorder="1" applyAlignment="1" applyProtection="1">
      <alignment horizontal="center" vertical="center"/>
      <protection locked="0"/>
    </xf>
    <xf numFmtId="49" fontId="4" fillId="3" borderId="50" xfId="5" applyNumberFormat="1" applyFont="1" applyFill="1" applyBorder="1" applyAlignment="1" applyProtection="1">
      <alignment horizontal="center" vertical="center"/>
      <protection locked="0"/>
    </xf>
    <xf numFmtId="49" fontId="4" fillId="3" borderId="52" xfId="5" applyNumberFormat="1" applyFont="1" applyFill="1" applyBorder="1" applyAlignment="1" applyProtection="1">
      <alignment horizontal="center" vertical="center"/>
      <protection locked="0"/>
    </xf>
    <xf numFmtId="49" fontId="4" fillId="3" borderId="57" xfId="5" applyNumberFormat="1" applyFont="1" applyFill="1" applyBorder="1" applyAlignment="1" applyProtection="1">
      <alignment horizontal="center" vertical="center"/>
      <protection locked="0"/>
    </xf>
    <xf numFmtId="49" fontId="4" fillId="0" borderId="3" xfId="5" applyNumberFormat="1" applyFont="1" applyFill="1" applyBorder="1" applyAlignment="1" applyProtection="1">
      <alignment vertical="center"/>
      <protection locked="0"/>
    </xf>
    <xf numFmtId="0" fontId="4" fillId="0" borderId="58" xfId="2" applyFont="1" applyBorder="1" applyAlignment="1" applyProtection="1">
      <alignment horizontal="center" vertical="center" wrapText="1"/>
      <protection locked="0"/>
    </xf>
    <xf numFmtId="0" fontId="4" fillId="0" borderId="59" xfId="2" applyFont="1" applyBorder="1" applyAlignment="1" applyProtection="1">
      <alignment horizontal="center" vertical="center" wrapText="1"/>
      <protection locked="0"/>
    </xf>
    <xf numFmtId="49" fontId="4" fillId="15" borderId="53" xfId="5" applyNumberFormat="1" applyFont="1" applyFill="1" applyBorder="1" applyAlignment="1" applyProtection="1">
      <alignment horizontal="center" vertical="center"/>
      <protection locked="0"/>
    </xf>
    <xf numFmtId="49" fontId="4" fillId="15" borderId="54" xfId="5" applyNumberFormat="1" applyFont="1" applyFill="1" applyBorder="1" applyAlignment="1" applyProtection="1">
      <alignment horizontal="center" vertical="center"/>
      <protection locked="0"/>
    </xf>
    <xf numFmtId="49" fontId="4" fillId="0" borderId="55" xfId="5" applyNumberFormat="1" applyFont="1" applyFill="1" applyBorder="1" applyAlignment="1" applyProtection="1">
      <alignment horizontal="left" vertical="center"/>
      <protection locked="0"/>
    </xf>
    <xf numFmtId="49" fontId="16" fillId="16" borderId="2" xfId="2" applyNumberFormat="1" applyFont="1" applyFill="1" applyBorder="1" applyAlignment="1" applyProtection="1">
      <alignment horizontal="left" vertical="center"/>
      <protection locked="0"/>
    </xf>
    <xf numFmtId="49" fontId="16" fillId="16" borderId="3" xfId="2" applyNumberFormat="1" applyFont="1" applyFill="1" applyBorder="1" applyAlignment="1" applyProtection="1">
      <alignment horizontal="left" vertical="center"/>
      <protection locked="0"/>
    </xf>
    <xf numFmtId="49" fontId="16" fillId="16" borderId="60" xfId="2" applyNumberFormat="1" applyFont="1" applyFill="1" applyBorder="1" applyAlignment="1" applyProtection="1">
      <alignment horizontal="left" vertical="center"/>
      <protection locked="0"/>
    </xf>
    <xf numFmtId="49" fontId="4" fillId="0" borderId="61" xfId="5" applyNumberFormat="1" applyFont="1" applyFill="1" applyBorder="1" applyAlignment="1" applyProtection="1">
      <alignment horizontal="left" vertical="center"/>
      <protection locked="0"/>
    </xf>
    <xf numFmtId="49" fontId="4" fillId="0" borderId="62" xfId="5" applyNumberFormat="1" applyFont="1" applyFill="1" applyBorder="1" applyAlignment="1" applyProtection="1">
      <alignment vertical="center"/>
      <protection locked="0"/>
    </xf>
    <xf numFmtId="49" fontId="4" fillId="15" borderId="2" xfId="5" applyNumberFormat="1" applyFont="1" applyFill="1" applyBorder="1" applyAlignment="1" applyProtection="1">
      <alignment horizontal="center" vertical="center"/>
      <protection locked="0"/>
    </xf>
    <xf numFmtId="49" fontId="4" fillId="15" borderId="3" xfId="5" applyNumberFormat="1" applyFont="1" applyFill="1" applyBorder="1" applyAlignment="1" applyProtection="1">
      <alignment horizontal="center" vertical="center"/>
      <protection locked="0"/>
    </xf>
    <xf numFmtId="49" fontId="4" fillId="0" borderId="61" xfId="2" applyNumberFormat="1" applyFont="1" applyFill="1" applyBorder="1" applyAlignment="1" applyProtection="1">
      <alignment horizontal="left" vertical="center"/>
      <protection locked="0"/>
    </xf>
    <xf numFmtId="0" fontId="4" fillId="8" borderId="0" xfId="2" applyFont="1" applyFill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49" fontId="4" fillId="14" borderId="2" xfId="5" applyNumberFormat="1" applyFont="1" applyFill="1" applyBorder="1" applyAlignment="1" applyProtection="1">
      <alignment horizontal="center" vertical="center"/>
      <protection locked="0"/>
    </xf>
    <xf numFmtId="49" fontId="4" fillId="14" borderId="3" xfId="5" applyNumberFormat="1" applyFont="1" applyFill="1" applyBorder="1" applyAlignment="1" applyProtection="1">
      <alignment horizontal="center" vertical="center"/>
      <protection locked="0"/>
    </xf>
    <xf numFmtId="0" fontId="17" fillId="17" borderId="2" xfId="5" quotePrefix="1" applyNumberFormat="1" applyFont="1" applyFill="1" applyBorder="1" applyAlignment="1" applyProtection="1">
      <alignment vertical="center"/>
      <protection locked="0"/>
    </xf>
    <xf numFmtId="0" fontId="17" fillId="17" borderId="3" xfId="5" quotePrefix="1" applyNumberFormat="1" applyFont="1" applyFill="1" applyBorder="1" applyAlignment="1" applyProtection="1">
      <alignment vertical="center"/>
      <protection locked="0"/>
    </xf>
    <xf numFmtId="0" fontId="17" fillId="17" borderId="60" xfId="5" quotePrefix="1" applyNumberFormat="1" applyFont="1" applyFill="1" applyBorder="1" applyAlignment="1" applyProtection="1">
      <alignment vertical="center"/>
      <protection locked="0"/>
    </xf>
    <xf numFmtId="0" fontId="12" fillId="8" borderId="0" xfId="2" applyFont="1" applyFill="1" applyAlignment="1" applyProtection="1">
      <alignment vertical="center"/>
      <protection locked="0"/>
    </xf>
    <xf numFmtId="49" fontId="4" fillId="0" borderId="63" xfId="5" applyNumberFormat="1" applyFont="1" applyFill="1" applyBorder="1" applyAlignment="1" applyProtection="1">
      <alignment vertical="center"/>
      <protection locked="0"/>
    </xf>
    <xf numFmtId="0" fontId="4" fillId="0" borderId="64" xfId="2" applyFont="1" applyBorder="1" applyAlignment="1" applyProtection="1">
      <alignment horizontal="center" vertical="center" wrapText="1"/>
      <protection locked="0"/>
    </xf>
    <xf numFmtId="0" fontId="4" fillId="0" borderId="65" xfId="2" applyFont="1" applyBorder="1" applyAlignment="1" applyProtection="1">
      <alignment horizontal="center" vertical="center" wrapText="1"/>
      <protection locked="0"/>
    </xf>
    <xf numFmtId="49" fontId="4" fillId="16" borderId="66" xfId="2" applyNumberFormat="1" applyFont="1" applyFill="1" applyBorder="1" applyAlignment="1" applyProtection="1">
      <alignment horizontal="center" vertical="center"/>
      <protection locked="0"/>
    </xf>
    <xf numFmtId="49" fontId="4" fillId="16" borderId="67" xfId="2" applyNumberFormat="1" applyFont="1" applyFill="1" applyBorder="1" applyAlignment="1" applyProtection="1">
      <alignment horizontal="center" vertical="center"/>
      <protection locked="0"/>
    </xf>
    <xf numFmtId="49" fontId="4" fillId="0" borderId="68" xfId="2" applyNumberFormat="1" applyFont="1" applyFill="1" applyBorder="1" applyAlignment="1" applyProtection="1">
      <alignment horizontal="left" vertical="center"/>
      <protection locked="0"/>
    </xf>
    <xf numFmtId="0" fontId="17" fillId="17" borderId="66" xfId="5" quotePrefix="1" applyNumberFormat="1" applyFont="1" applyFill="1" applyBorder="1" applyAlignment="1" applyProtection="1">
      <alignment vertical="center"/>
      <protection locked="0"/>
    </xf>
    <xf numFmtId="0" fontId="17" fillId="17" borderId="69" xfId="5" quotePrefix="1" applyNumberFormat="1" applyFont="1" applyFill="1" applyBorder="1" applyAlignment="1" applyProtection="1">
      <alignment vertical="center"/>
      <protection locked="0"/>
    </xf>
    <xf numFmtId="0" fontId="17" fillId="17" borderId="67" xfId="5" quotePrefix="1" applyNumberFormat="1" applyFont="1" applyFill="1" applyBorder="1" applyAlignment="1" applyProtection="1">
      <alignment vertical="center"/>
      <protection locked="0"/>
    </xf>
    <xf numFmtId="49" fontId="4" fillId="0" borderId="68" xfId="5" applyNumberFormat="1" applyFont="1" applyFill="1" applyBorder="1" applyAlignment="1" applyProtection="1">
      <alignment horizontal="left" vertical="center"/>
      <protection locked="0"/>
    </xf>
    <xf numFmtId="0" fontId="4" fillId="3" borderId="0" xfId="2" applyFont="1" applyFill="1" applyBorder="1" applyAlignment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center"/>
      <protection locked="0"/>
    </xf>
    <xf numFmtId="49" fontId="4" fillId="3" borderId="0" xfId="6" applyNumberFormat="1" applyFont="1" applyFill="1" applyBorder="1" applyAlignment="1" applyProtection="1">
      <alignment horizontal="left" vertical="center"/>
      <protection locked="0"/>
    </xf>
    <xf numFmtId="49" fontId="4" fillId="3" borderId="0" xfId="5" applyNumberFormat="1" applyFont="1" applyFill="1" applyBorder="1" applyAlignment="1" applyProtection="1">
      <alignment horizontal="left" vertical="center"/>
      <protection locked="0"/>
    </xf>
    <xf numFmtId="49" fontId="12" fillId="3" borderId="0" xfId="5" applyNumberFormat="1" applyFont="1" applyFill="1" applyBorder="1" applyAlignment="1" applyProtection="1">
      <alignment horizontal="left" vertical="center"/>
      <protection locked="0"/>
    </xf>
    <xf numFmtId="49" fontId="19" fillId="3" borderId="0" xfId="6" applyNumberFormat="1" applyFont="1" applyFill="1" applyBorder="1" applyAlignment="1" applyProtection="1">
      <alignment horizontal="left" vertical="center"/>
      <protection locked="0"/>
    </xf>
  </cellXfs>
  <cellStyles count="7">
    <cellStyle name="Excel.Chart" xfId="2"/>
    <cellStyle name="Good" xfId="1" builtinId="26"/>
    <cellStyle name="Normal" xfId="0" builtinId="0"/>
    <cellStyle name="Normal 11" xfId="3"/>
    <cellStyle name="Normal_1.1" xfId="5"/>
    <cellStyle name="Normal_1.2" xfId="6"/>
    <cellStyle name="Normal_Impots_2009_DEF_6 2" xfId="4"/>
  </cellStyles>
  <dxfs count="10"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R454"/>
  <sheetViews>
    <sheetView tabSelected="1" topLeftCell="AD1" workbookViewId="0">
      <selection activeCell="AI7" sqref="AI7"/>
    </sheetView>
  </sheetViews>
  <sheetFormatPr defaultColWidth="11.42578125" defaultRowHeight="11.25" x14ac:dyDescent="0.25"/>
  <cols>
    <col min="1" max="1" width="6.85546875" style="1" customWidth="1"/>
    <col min="2" max="2" width="7.42578125" style="1" customWidth="1"/>
    <col min="3" max="3" width="15" style="1" customWidth="1"/>
    <col min="4" max="4" width="2.28515625" style="1" customWidth="1"/>
    <col min="5" max="5" width="16.28515625" style="1" customWidth="1"/>
    <col min="6" max="6" width="71.7109375" style="1" customWidth="1"/>
    <col min="7" max="7" width="6.42578125" style="1" hidden="1" customWidth="1"/>
    <col min="8" max="8" width="9.140625" style="1" hidden="1" customWidth="1"/>
    <col min="9" max="9" width="12.28515625" style="1" hidden="1" customWidth="1"/>
    <col min="10" max="11" width="8.42578125" style="1" customWidth="1"/>
    <col min="12" max="22" width="8" style="1" customWidth="1"/>
    <col min="23" max="34" width="8.85546875" style="1" customWidth="1"/>
    <col min="35" max="35" width="9.140625" style="1" bestFit="1" customWidth="1"/>
    <col min="36" max="16384" width="11.42578125" style="1"/>
  </cols>
  <sheetData>
    <row r="1" spans="1:35" s="171" customFormat="1" ht="18.75" thickBot="1" x14ac:dyDescent="0.3">
      <c r="A1" s="176" t="s">
        <v>648</v>
      </c>
      <c r="B1" s="173"/>
      <c r="C1" s="173"/>
      <c r="D1" s="173"/>
      <c r="E1" s="175"/>
      <c r="F1" s="173"/>
      <c r="G1" s="174"/>
      <c r="H1" s="173"/>
      <c r="I1" s="173"/>
      <c r="J1" s="174"/>
      <c r="K1" s="173"/>
      <c r="L1" s="173"/>
      <c r="M1" s="175"/>
      <c r="N1" s="173"/>
      <c r="O1" s="173"/>
      <c r="P1" s="175"/>
      <c r="Q1" s="173"/>
      <c r="R1" s="175"/>
      <c r="S1" s="173"/>
      <c r="T1" s="173"/>
      <c r="U1" s="175"/>
      <c r="V1" s="173"/>
      <c r="W1" s="173"/>
      <c r="X1" s="173"/>
      <c r="Y1" s="173"/>
      <c r="Z1" s="173"/>
      <c r="AA1" s="174"/>
      <c r="AB1" s="173"/>
      <c r="AC1" s="173"/>
      <c r="AD1" s="173"/>
      <c r="AE1" s="173"/>
      <c r="AF1" s="173"/>
      <c r="AG1" s="1"/>
      <c r="AH1" s="172"/>
      <c r="AI1" s="172"/>
    </row>
    <row r="2" spans="1:35" ht="11.25" customHeight="1" x14ac:dyDescent="0.25">
      <c r="A2" s="170" t="s">
        <v>647</v>
      </c>
      <c r="B2" s="169" t="s">
        <v>646</v>
      </c>
      <c r="C2" s="168"/>
      <c r="D2" s="167"/>
      <c r="E2" s="166" t="s">
        <v>645</v>
      </c>
      <c r="F2" s="165" t="s">
        <v>644</v>
      </c>
      <c r="G2" s="164"/>
      <c r="H2" s="163" t="s">
        <v>643</v>
      </c>
      <c r="I2" s="162"/>
      <c r="J2" s="162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H2" s="160"/>
      <c r="AI2" s="160"/>
    </row>
    <row r="3" spans="1:35" x14ac:dyDescent="0.25">
      <c r="A3" s="148" t="s">
        <v>642</v>
      </c>
      <c r="B3" s="159" t="s">
        <v>641</v>
      </c>
      <c r="C3" s="158"/>
      <c r="D3" s="157"/>
      <c r="E3" s="152" t="s">
        <v>640</v>
      </c>
      <c r="F3" s="156" t="s">
        <v>639</v>
      </c>
      <c r="G3" s="155"/>
      <c r="H3" s="141"/>
      <c r="I3" s="140"/>
      <c r="J3" s="140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H3" s="153"/>
      <c r="AI3" s="153"/>
    </row>
    <row r="4" spans="1:35" ht="25.5" x14ac:dyDescent="0.25">
      <c r="A4" s="148" t="s">
        <v>638</v>
      </c>
      <c r="B4" s="147" t="s">
        <v>46</v>
      </c>
      <c r="C4" s="146"/>
      <c r="D4" s="145"/>
      <c r="E4" s="152"/>
      <c r="F4" s="151"/>
      <c r="G4" s="150"/>
      <c r="H4" s="141"/>
      <c r="I4" s="140"/>
      <c r="J4" s="140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</row>
    <row r="5" spans="1:35" ht="26.25" thickBot="1" x14ac:dyDescent="0.3">
      <c r="A5" s="148" t="s">
        <v>637</v>
      </c>
      <c r="B5" s="147" t="s">
        <v>636</v>
      </c>
      <c r="C5" s="146"/>
      <c r="D5" s="145"/>
      <c r="E5" s="144"/>
      <c r="F5" s="143"/>
      <c r="G5" s="142"/>
      <c r="H5" s="141"/>
      <c r="I5" s="140"/>
      <c r="J5" s="140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H5" s="112"/>
      <c r="AI5" s="112"/>
    </row>
    <row r="6" spans="1:35" ht="12" thickBot="1" x14ac:dyDescent="0.3">
      <c r="A6" s="138"/>
      <c r="B6" s="137"/>
      <c r="C6" s="136"/>
      <c r="D6" s="135"/>
      <c r="E6" s="134" t="s">
        <v>635</v>
      </c>
      <c r="F6" s="133"/>
      <c r="G6" s="132"/>
      <c r="H6" s="131"/>
      <c r="I6" s="129"/>
      <c r="J6" s="130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</row>
    <row r="7" spans="1:35" ht="49.5" customHeight="1" thickBot="1" x14ac:dyDescent="0.25">
      <c r="A7" s="128" t="s">
        <v>634</v>
      </c>
      <c r="B7" s="127" t="s">
        <v>633</v>
      </c>
      <c r="C7" s="125" t="s">
        <v>632</v>
      </c>
      <c r="D7" s="125"/>
      <c r="E7" s="125"/>
      <c r="F7" s="126" t="s">
        <v>631</v>
      </c>
      <c r="G7" s="126"/>
      <c r="H7" s="126"/>
      <c r="I7" s="125"/>
      <c r="J7" s="124" t="s">
        <v>630</v>
      </c>
      <c r="K7" s="123" t="s">
        <v>629</v>
      </c>
      <c r="L7" s="121">
        <v>1995</v>
      </c>
      <c r="M7" s="122">
        <v>1996</v>
      </c>
      <c r="N7" s="122">
        <v>1997</v>
      </c>
      <c r="O7" s="122">
        <v>1998</v>
      </c>
      <c r="P7" s="122">
        <v>1999</v>
      </c>
      <c r="Q7" s="122">
        <v>2000</v>
      </c>
      <c r="R7" s="122">
        <v>2001</v>
      </c>
      <c r="S7" s="122">
        <v>2002</v>
      </c>
      <c r="T7" s="122">
        <v>2003</v>
      </c>
      <c r="U7" s="122">
        <v>2004</v>
      </c>
      <c r="V7" s="122">
        <v>2005</v>
      </c>
      <c r="W7" s="122">
        <v>2006</v>
      </c>
      <c r="X7" s="122">
        <v>2007</v>
      </c>
      <c r="Y7" s="122">
        <v>2008</v>
      </c>
      <c r="Z7" s="122">
        <v>2009</v>
      </c>
      <c r="AA7" s="122">
        <v>2010</v>
      </c>
      <c r="AB7" s="122">
        <v>2011</v>
      </c>
      <c r="AC7" s="122">
        <v>2012</v>
      </c>
      <c r="AD7" s="122">
        <v>2013</v>
      </c>
      <c r="AE7" s="122">
        <v>2014</v>
      </c>
      <c r="AF7" s="122">
        <v>2015</v>
      </c>
      <c r="AG7" s="122">
        <v>2016</v>
      </c>
      <c r="AH7" s="122">
        <v>2017</v>
      </c>
      <c r="AI7" s="121">
        <v>2018</v>
      </c>
    </row>
    <row r="8" spans="1:35" ht="12" thickBot="1" x14ac:dyDescent="0.25">
      <c r="A8" s="120"/>
      <c r="B8" s="119"/>
      <c r="C8" s="119"/>
      <c r="D8" s="118"/>
      <c r="E8" s="118"/>
      <c r="F8" s="119"/>
      <c r="G8" s="118"/>
      <c r="H8" s="118"/>
      <c r="I8" s="117"/>
      <c r="J8" s="116"/>
      <c r="K8" s="115"/>
      <c r="L8" s="11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2"/>
    </row>
    <row r="9" spans="1:35" x14ac:dyDescent="0.2">
      <c r="A9" s="108" t="s">
        <v>628</v>
      </c>
      <c r="B9" s="108" t="s">
        <v>103</v>
      </c>
      <c r="C9" s="111" t="s">
        <v>627</v>
      </c>
      <c r="D9" s="110"/>
      <c r="E9" s="110"/>
      <c r="F9" s="111" t="s">
        <v>626</v>
      </c>
      <c r="G9" s="110"/>
      <c r="H9" s="110"/>
      <c r="I9" s="109"/>
      <c r="J9" s="108" t="s">
        <v>109</v>
      </c>
      <c r="K9" s="108" t="s">
        <v>109</v>
      </c>
      <c r="L9" s="107">
        <v>192663</v>
      </c>
      <c r="M9" s="106">
        <v>204259</v>
      </c>
      <c r="N9" s="106">
        <v>210881</v>
      </c>
      <c r="O9" s="106">
        <v>218647</v>
      </c>
      <c r="P9" s="106">
        <v>225749</v>
      </c>
      <c r="Q9" s="106">
        <v>229387</v>
      </c>
      <c r="R9" s="106">
        <v>231762</v>
      </c>
      <c r="S9" s="106">
        <v>239603</v>
      </c>
      <c r="T9" s="106">
        <v>244916</v>
      </c>
      <c r="U9" s="106">
        <v>259112</v>
      </c>
      <c r="V9" s="106">
        <v>271316</v>
      </c>
      <c r="W9" s="106">
        <v>281582</v>
      </c>
      <c r="X9" s="106">
        <v>292004</v>
      </c>
      <c r="Y9" s="106">
        <v>295410</v>
      </c>
      <c r="Z9" s="106">
        <v>290999</v>
      </c>
      <c r="AA9" s="106">
        <v>295417</v>
      </c>
      <c r="AB9" s="106">
        <v>312820</v>
      </c>
      <c r="AC9" s="106">
        <v>321719</v>
      </c>
      <c r="AD9" s="106">
        <v>330843</v>
      </c>
      <c r="AE9" s="106">
        <v>339117</v>
      </c>
      <c r="AF9" s="106">
        <v>350594</v>
      </c>
      <c r="AG9" s="106">
        <v>359654</v>
      </c>
      <c r="AH9" s="106">
        <v>376423</v>
      </c>
      <c r="AI9" s="106">
        <v>392991</v>
      </c>
    </row>
    <row r="10" spans="1:35" x14ac:dyDescent="0.2">
      <c r="A10" s="55" t="s">
        <v>625</v>
      </c>
      <c r="B10" s="55" t="s">
        <v>103</v>
      </c>
      <c r="C10" s="58" t="s">
        <v>624</v>
      </c>
      <c r="D10" s="57"/>
      <c r="E10" s="57"/>
      <c r="F10" s="58" t="s">
        <v>623</v>
      </c>
      <c r="G10" s="57"/>
      <c r="H10" s="57"/>
      <c r="I10" s="56"/>
      <c r="J10" s="55" t="s">
        <v>109</v>
      </c>
      <c r="K10" s="55" t="s">
        <v>109</v>
      </c>
      <c r="L10" s="54">
        <v>142973</v>
      </c>
      <c r="M10" s="53">
        <v>150774</v>
      </c>
      <c r="N10" s="53">
        <v>155481</v>
      </c>
      <c r="O10" s="53">
        <v>161089</v>
      </c>
      <c r="P10" s="53">
        <v>166683</v>
      </c>
      <c r="Q10" s="53">
        <v>169267</v>
      </c>
      <c r="R10" s="53">
        <v>170762</v>
      </c>
      <c r="S10" s="53">
        <v>176591</v>
      </c>
      <c r="T10" s="53">
        <v>180094</v>
      </c>
      <c r="U10" s="53">
        <v>189907</v>
      </c>
      <c r="V10" s="53">
        <v>197958</v>
      </c>
      <c r="W10" s="53">
        <v>205805</v>
      </c>
      <c r="X10" s="53">
        <v>211411</v>
      </c>
      <c r="Y10" s="53">
        <v>212545</v>
      </c>
      <c r="Z10" s="53">
        <v>203123</v>
      </c>
      <c r="AA10" s="53">
        <v>213185</v>
      </c>
      <c r="AB10" s="53">
        <v>225453</v>
      </c>
      <c r="AC10" s="53">
        <v>230251</v>
      </c>
      <c r="AD10" s="53">
        <v>234627</v>
      </c>
      <c r="AE10" s="53">
        <v>240446</v>
      </c>
      <c r="AF10" s="53">
        <v>250036</v>
      </c>
      <c r="AG10" s="53">
        <v>256997</v>
      </c>
      <c r="AH10" s="53">
        <v>271041</v>
      </c>
      <c r="AI10" s="53">
        <v>283939</v>
      </c>
    </row>
    <row r="11" spans="1:35" x14ac:dyDescent="0.2">
      <c r="A11" s="55" t="s">
        <v>620</v>
      </c>
      <c r="B11" s="55" t="s">
        <v>103</v>
      </c>
      <c r="C11" s="58" t="s">
        <v>622</v>
      </c>
      <c r="D11" s="57"/>
      <c r="E11" s="57"/>
      <c r="F11" s="58" t="s">
        <v>621</v>
      </c>
      <c r="G11" s="57"/>
      <c r="H11" s="57"/>
      <c r="I11" s="56"/>
      <c r="J11" s="55" t="s">
        <v>109</v>
      </c>
      <c r="K11" s="55" t="s">
        <v>109</v>
      </c>
      <c r="L11" s="54">
        <v>89361</v>
      </c>
      <c r="M11" s="53">
        <v>96097</v>
      </c>
      <c r="N11" s="53">
        <v>98936</v>
      </c>
      <c r="O11" s="53">
        <v>101856</v>
      </c>
      <c r="P11" s="53">
        <v>105970</v>
      </c>
      <c r="Q11" s="53">
        <v>107164</v>
      </c>
      <c r="R11" s="53">
        <v>108581</v>
      </c>
      <c r="S11" s="53">
        <v>110413</v>
      </c>
      <c r="T11" s="53">
        <v>113622</v>
      </c>
      <c r="U11" s="53">
        <v>120224</v>
      </c>
      <c r="V11" s="53">
        <v>126624</v>
      </c>
      <c r="W11" s="53">
        <v>131693</v>
      </c>
      <c r="X11" s="53">
        <v>136542</v>
      </c>
      <c r="Y11" s="53">
        <v>137737</v>
      </c>
      <c r="Z11" s="53">
        <v>130303</v>
      </c>
      <c r="AA11" s="53">
        <v>135578</v>
      </c>
      <c r="AB11" s="53">
        <v>140552</v>
      </c>
      <c r="AC11" s="53">
        <v>142527</v>
      </c>
      <c r="AD11" s="53">
        <v>144490</v>
      </c>
      <c r="AE11" s="53">
        <v>148454</v>
      </c>
      <c r="AF11" s="53">
        <v>151680</v>
      </c>
      <c r="AG11" s="53">
        <v>154490</v>
      </c>
      <c r="AH11" s="53">
        <v>161932</v>
      </c>
      <c r="AI11" s="53">
        <v>168902</v>
      </c>
    </row>
    <row r="12" spans="1:35" x14ac:dyDescent="0.2">
      <c r="A12" s="88" t="s">
        <v>620</v>
      </c>
      <c r="B12" s="88" t="s">
        <v>254</v>
      </c>
      <c r="C12" s="105" t="s">
        <v>619</v>
      </c>
      <c r="D12" s="104"/>
      <c r="E12" s="104"/>
      <c r="F12" s="89" t="s">
        <v>618</v>
      </c>
      <c r="G12" s="89"/>
      <c r="H12" s="89"/>
      <c r="I12" s="89"/>
      <c r="J12" s="88" t="s">
        <v>9</v>
      </c>
      <c r="K12" s="88" t="s">
        <v>109</v>
      </c>
      <c r="L12" s="87">
        <v>89361</v>
      </c>
      <c r="M12" s="86">
        <v>96097</v>
      </c>
      <c r="N12" s="86">
        <v>98936</v>
      </c>
      <c r="O12" s="86">
        <v>101856</v>
      </c>
      <c r="P12" s="86">
        <v>105970</v>
      </c>
      <c r="Q12" s="86">
        <v>107164</v>
      </c>
      <c r="R12" s="86">
        <v>108581</v>
      </c>
      <c r="S12" s="86">
        <v>110413</v>
      </c>
      <c r="T12" s="86">
        <v>113622</v>
      </c>
      <c r="U12" s="86">
        <v>120224</v>
      </c>
      <c r="V12" s="86">
        <v>126624</v>
      </c>
      <c r="W12" s="86">
        <v>131693</v>
      </c>
      <c r="X12" s="86">
        <v>136542</v>
      </c>
      <c r="Y12" s="86">
        <v>137737</v>
      </c>
      <c r="Z12" s="86">
        <v>130303</v>
      </c>
      <c r="AA12" s="86">
        <v>135578</v>
      </c>
      <c r="AB12" s="86">
        <v>140552</v>
      </c>
      <c r="AC12" s="86">
        <v>142527</v>
      </c>
      <c r="AD12" s="86">
        <v>144490</v>
      </c>
      <c r="AE12" s="86">
        <v>148454</v>
      </c>
      <c r="AF12" s="86">
        <v>151680</v>
      </c>
      <c r="AG12" s="86">
        <v>154490</v>
      </c>
      <c r="AH12" s="86">
        <v>161932</v>
      </c>
      <c r="AI12" s="86">
        <v>168902</v>
      </c>
    </row>
    <row r="13" spans="1:35" x14ac:dyDescent="0.2">
      <c r="A13" s="55" t="s">
        <v>617</v>
      </c>
      <c r="B13" s="55" t="s">
        <v>103</v>
      </c>
      <c r="C13" s="58" t="s">
        <v>616</v>
      </c>
      <c r="D13" s="57"/>
      <c r="E13" s="57"/>
      <c r="F13" s="66" t="s">
        <v>615</v>
      </c>
      <c r="G13" s="66"/>
      <c r="H13" s="66"/>
      <c r="I13" s="66"/>
      <c r="J13" s="55" t="s">
        <v>109</v>
      </c>
      <c r="K13" s="55" t="s">
        <v>109</v>
      </c>
      <c r="L13" s="54">
        <v>1770</v>
      </c>
      <c r="M13" s="53">
        <v>1536</v>
      </c>
      <c r="N13" s="53">
        <v>1712</v>
      </c>
      <c r="O13" s="53">
        <v>1613</v>
      </c>
      <c r="P13" s="53">
        <v>1618</v>
      </c>
      <c r="Q13" s="53">
        <v>1811</v>
      </c>
      <c r="R13" s="53">
        <v>1752</v>
      </c>
      <c r="S13" s="53">
        <v>1625</v>
      </c>
      <c r="T13" s="53">
        <v>1579</v>
      </c>
      <c r="U13" s="53">
        <v>1712</v>
      </c>
      <c r="V13" s="53">
        <v>1986</v>
      </c>
      <c r="W13" s="53">
        <v>1772</v>
      </c>
      <c r="X13" s="53">
        <v>2038</v>
      </c>
      <c r="Y13" s="53">
        <v>1988</v>
      </c>
      <c r="Z13" s="53">
        <v>1839</v>
      </c>
      <c r="AA13" s="53">
        <v>2180</v>
      </c>
      <c r="AB13" s="53">
        <v>2637</v>
      </c>
      <c r="AC13" s="53">
        <v>2538</v>
      </c>
      <c r="AD13" s="53">
        <v>2605</v>
      </c>
      <c r="AE13" s="53">
        <v>2553</v>
      </c>
      <c r="AF13" s="53">
        <v>2665</v>
      </c>
      <c r="AG13" s="53">
        <v>2587</v>
      </c>
      <c r="AH13" s="53">
        <v>2663</v>
      </c>
      <c r="AI13" s="53">
        <v>2845</v>
      </c>
    </row>
    <row r="14" spans="1:35" x14ac:dyDescent="0.2">
      <c r="A14" s="55" t="s">
        <v>608</v>
      </c>
      <c r="B14" s="55" t="s">
        <v>103</v>
      </c>
      <c r="C14" s="58" t="s">
        <v>614</v>
      </c>
      <c r="D14" s="57"/>
      <c r="E14" s="57"/>
      <c r="F14" s="66" t="s">
        <v>613</v>
      </c>
      <c r="G14" s="66"/>
      <c r="H14" s="66"/>
      <c r="I14" s="66"/>
      <c r="J14" s="55" t="s">
        <v>109</v>
      </c>
      <c r="K14" s="55" t="s">
        <v>109</v>
      </c>
      <c r="L14" s="54">
        <v>1720</v>
      </c>
      <c r="M14" s="53">
        <v>1522</v>
      </c>
      <c r="N14" s="53">
        <v>1695</v>
      </c>
      <c r="O14" s="53">
        <v>1599</v>
      </c>
      <c r="P14" s="53">
        <v>1605</v>
      </c>
      <c r="Q14" s="53">
        <v>1800</v>
      </c>
      <c r="R14" s="53">
        <v>1740</v>
      </c>
      <c r="S14" s="53">
        <v>1608</v>
      </c>
      <c r="T14" s="53">
        <v>1567</v>
      </c>
      <c r="U14" s="53">
        <v>1700</v>
      </c>
      <c r="V14" s="53">
        <v>1975</v>
      </c>
      <c r="W14" s="53">
        <v>1760</v>
      </c>
      <c r="X14" s="53">
        <v>2027</v>
      </c>
      <c r="Y14" s="53">
        <v>1977</v>
      </c>
      <c r="Z14" s="53">
        <v>1829</v>
      </c>
      <c r="AA14" s="53">
        <v>2170</v>
      </c>
      <c r="AB14" s="53">
        <v>2628</v>
      </c>
      <c r="AC14" s="53">
        <v>2529</v>
      </c>
      <c r="AD14" s="53">
        <v>2596</v>
      </c>
      <c r="AE14" s="53">
        <v>2544</v>
      </c>
      <c r="AF14" s="53">
        <v>2655</v>
      </c>
      <c r="AG14" s="53">
        <v>2577</v>
      </c>
      <c r="AH14" s="53">
        <v>2653</v>
      </c>
      <c r="AI14" s="53">
        <v>2835</v>
      </c>
    </row>
    <row r="15" spans="1:35" x14ac:dyDescent="0.2">
      <c r="A15" s="88" t="s">
        <v>608</v>
      </c>
      <c r="B15" s="88" t="s">
        <v>254</v>
      </c>
      <c r="C15" s="91" t="s">
        <v>612</v>
      </c>
      <c r="D15" s="90"/>
      <c r="E15" s="90"/>
      <c r="F15" s="89" t="s">
        <v>611</v>
      </c>
      <c r="G15" s="89"/>
      <c r="H15" s="89"/>
      <c r="I15" s="89"/>
      <c r="J15" s="88" t="s">
        <v>9</v>
      </c>
      <c r="K15" s="88" t="s">
        <v>109</v>
      </c>
      <c r="L15" s="87">
        <v>37</v>
      </c>
      <c r="M15" s="86">
        <v>29</v>
      </c>
      <c r="N15" s="86">
        <v>49</v>
      </c>
      <c r="O15" s="86">
        <v>53</v>
      </c>
      <c r="P15" s="86">
        <v>40</v>
      </c>
      <c r="Q15" s="86">
        <v>41</v>
      </c>
      <c r="R15" s="86">
        <v>50</v>
      </c>
      <c r="S15" s="86">
        <v>61</v>
      </c>
      <c r="T15" s="86">
        <v>45</v>
      </c>
      <c r="U15" s="86">
        <v>57</v>
      </c>
      <c r="V15" s="86">
        <v>67</v>
      </c>
      <c r="W15" s="86">
        <v>41</v>
      </c>
      <c r="X15" s="86">
        <v>47</v>
      </c>
      <c r="Y15" s="86">
        <v>50</v>
      </c>
      <c r="Z15" s="86">
        <v>69</v>
      </c>
      <c r="AA15" s="86">
        <v>57</v>
      </c>
      <c r="AB15" s="86">
        <v>148</v>
      </c>
      <c r="AC15" s="86">
        <v>39</v>
      </c>
      <c r="AD15" s="86">
        <v>127</v>
      </c>
      <c r="AE15" s="86">
        <v>49</v>
      </c>
      <c r="AF15" s="86">
        <v>45</v>
      </c>
      <c r="AG15" s="86">
        <v>52</v>
      </c>
      <c r="AH15" s="86">
        <v>38</v>
      </c>
      <c r="AI15" s="86">
        <v>38</v>
      </c>
    </row>
    <row r="16" spans="1:35" x14ac:dyDescent="0.2">
      <c r="A16" s="88" t="s">
        <v>608</v>
      </c>
      <c r="B16" s="88" t="s">
        <v>273</v>
      </c>
      <c r="C16" s="91" t="s">
        <v>610</v>
      </c>
      <c r="D16" s="90"/>
      <c r="E16" s="90"/>
      <c r="F16" s="89" t="s">
        <v>609</v>
      </c>
      <c r="G16" s="89"/>
      <c r="H16" s="89"/>
      <c r="I16" s="89"/>
      <c r="J16" s="88" t="s">
        <v>9</v>
      </c>
      <c r="K16" s="88" t="s">
        <v>109</v>
      </c>
      <c r="L16" s="87">
        <v>1471</v>
      </c>
      <c r="M16" s="86">
        <v>1291</v>
      </c>
      <c r="N16" s="86">
        <v>1444</v>
      </c>
      <c r="O16" s="86">
        <v>1339</v>
      </c>
      <c r="P16" s="86">
        <v>1315</v>
      </c>
      <c r="Q16" s="86">
        <v>1491</v>
      </c>
      <c r="R16" s="86">
        <v>1407</v>
      </c>
      <c r="S16" s="86">
        <v>1267</v>
      </c>
      <c r="T16" s="86">
        <v>1237</v>
      </c>
      <c r="U16" s="86">
        <v>1336</v>
      </c>
      <c r="V16" s="86">
        <v>1588</v>
      </c>
      <c r="W16" s="86">
        <v>1404</v>
      </c>
      <c r="X16" s="86">
        <v>1657</v>
      </c>
      <c r="Y16" s="86">
        <v>1615</v>
      </c>
      <c r="Z16" s="86">
        <v>1461</v>
      </c>
      <c r="AA16" s="86">
        <v>1752</v>
      </c>
      <c r="AB16" s="86">
        <v>1866</v>
      </c>
      <c r="AC16" s="86">
        <v>1883</v>
      </c>
      <c r="AD16" s="86">
        <v>1842</v>
      </c>
      <c r="AE16" s="86">
        <v>1827</v>
      </c>
      <c r="AF16" s="86">
        <v>1932</v>
      </c>
      <c r="AG16" s="86">
        <v>1819</v>
      </c>
      <c r="AH16" s="86">
        <v>1908</v>
      </c>
      <c r="AI16" s="86">
        <v>2069</v>
      </c>
    </row>
    <row r="17" spans="1:35" x14ac:dyDescent="0.2">
      <c r="A17" s="88" t="s">
        <v>608</v>
      </c>
      <c r="B17" s="88" t="s">
        <v>282</v>
      </c>
      <c r="C17" s="91" t="s">
        <v>578</v>
      </c>
      <c r="D17" s="90"/>
      <c r="E17" s="90"/>
      <c r="F17" s="89" t="s">
        <v>577</v>
      </c>
      <c r="G17" s="89"/>
      <c r="H17" s="89"/>
      <c r="I17" s="89"/>
      <c r="J17" s="88" t="s">
        <v>9</v>
      </c>
      <c r="K17" s="88" t="s">
        <v>109</v>
      </c>
      <c r="L17" s="87">
        <v>212</v>
      </c>
      <c r="M17" s="86">
        <v>202</v>
      </c>
      <c r="N17" s="86">
        <v>202</v>
      </c>
      <c r="O17" s="86">
        <v>207</v>
      </c>
      <c r="P17" s="86">
        <v>250</v>
      </c>
      <c r="Q17" s="86">
        <v>268</v>
      </c>
      <c r="R17" s="86">
        <v>283</v>
      </c>
      <c r="S17" s="86">
        <v>280</v>
      </c>
      <c r="T17" s="86">
        <v>285</v>
      </c>
      <c r="U17" s="86">
        <v>307</v>
      </c>
      <c r="V17" s="86">
        <v>320</v>
      </c>
      <c r="W17" s="86">
        <v>315</v>
      </c>
      <c r="X17" s="86">
        <v>323</v>
      </c>
      <c r="Y17" s="86">
        <v>312</v>
      </c>
      <c r="Z17" s="86">
        <v>299</v>
      </c>
      <c r="AA17" s="86">
        <v>361</v>
      </c>
      <c r="AB17" s="86">
        <v>614</v>
      </c>
      <c r="AC17" s="86">
        <v>607</v>
      </c>
      <c r="AD17" s="86">
        <v>627</v>
      </c>
      <c r="AE17" s="86">
        <v>668</v>
      </c>
      <c r="AF17" s="86">
        <v>678</v>
      </c>
      <c r="AG17" s="86">
        <v>706</v>
      </c>
      <c r="AH17" s="86">
        <v>707</v>
      </c>
      <c r="AI17" s="86">
        <v>728</v>
      </c>
    </row>
    <row r="18" spans="1:35" x14ac:dyDescent="0.2">
      <c r="A18" s="55" t="s">
        <v>607</v>
      </c>
      <c r="B18" s="55" t="s">
        <v>103</v>
      </c>
      <c r="C18" s="58" t="s">
        <v>606</v>
      </c>
      <c r="D18" s="57"/>
      <c r="E18" s="57"/>
      <c r="F18" s="66" t="s">
        <v>605</v>
      </c>
      <c r="G18" s="66"/>
      <c r="H18" s="66"/>
      <c r="I18" s="66"/>
      <c r="J18" s="55" t="s">
        <v>109</v>
      </c>
      <c r="K18" s="55" t="s">
        <v>109</v>
      </c>
      <c r="L18" s="54">
        <v>50</v>
      </c>
      <c r="M18" s="53">
        <v>14</v>
      </c>
      <c r="N18" s="53">
        <v>17</v>
      </c>
      <c r="O18" s="53">
        <v>14</v>
      </c>
      <c r="P18" s="53">
        <v>13</v>
      </c>
      <c r="Q18" s="53">
        <v>11</v>
      </c>
      <c r="R18" s="53">
        <v>12</v>
      </c>
      <c r="S18" s="53">
        <v>17</v>
      </c>
      <c r="T18" s="53">
        <v>12</v>
      </c>
      <c r="U18" s="53">
        <v>12</v>
      </c>
      <c r="V18" s="53">
        <v>11</v>
      </c>
      <c r="W18" s="53">
        <v>12</v>
      </c>
      <c r="X18" s="53">
        <v>11</v>
      </c>
      <c r="Y18" s="53">
        <v>11</v>
      </c>
      <c r="Z18" s="53">
        <v>10</v>
      </c>
      <c r="AA18" s="53">
        <v>10</v>
      </c>
      <c r="AB18" s="53">
        <v>9</v>
      </c>
      <c r="AC18" s="53">
        <v>9</v>
      </c>
      <c r="AD18" s="53">
        <v>9</v>
      </c>
      <c r="AE18" s="53">
        <v>9</v>
      </c>
      <c r="AF18" s="53">
        <v>10</v>
      </c>
      <c r="AG18" s="53">
        <v>10</v>
      </c>
      <c r="AH18" s="53">
        <v>10</v>
      </c>
      <c r="AI18" s="53">
        <v>10</v>
      </c>
    </row>
    <row r="19" spans="1:35" x14ac:dyDescent="0.2">
      <c r="A19" s="55" t="s">
        <v>604</v>
      </c>
      <c r="B19" s="55" t="s">
        <v>103</v>
      </c>
      <c r="C19" s="58" t="s">
        <v>603</v>
      </c>
      <c r="D19" s="57"/>
      <c r="E19" s="57"/>
      <c r="F19" s="66" t="s">
        <v>602</v>
      </c>
      <c r="G19" s="66"/>
      <c r="H19" s="66"/>
      <c r="I19" s="66"/>
      <c r="J19" s="55" t="s">
        <v>109</v>
      </c>
      <c r="K19" s="55" t="s">
        <v>109</v>
      </c>
      <c r="L19" s="54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</row>
    <row r="20" spans="1:35" x14ac:dyDescent="0.2">
      <c r="A20" s="55" t="s">
        <v>599</v>
      </c>
      <c r="B20" s="55" t="s">
        <v>103</v>
      </c>
      <c r="C20" s="58" t="s">
        <v>601</v>
      </c>
      <c r="D20" s="57"/>
      <c r="E20" s="57"/>
      <c r="F20" s="66" t="s">
        <v>600</v>
      </c>
      <c r="G20" s="66"/>
      <c r="H20" s="66"/>
      <c r="I20" s="66"/>
      <c r="J20" s="55" t="s">
        <v>109</v>
      </c>
      <c r="K20" s="55" t="s">
        <v>109</v>
      </c>
      <c r="L20" s="54">
        <v>37</v>
      </c>
      <c r="M20" s="53">
        <v>1</v>
      </c>
      <c r="N20" s="53">
        <v>5</v>
      </c>
      <c r="O20" s="53">
        <v>1</v>
      </c>
      <c r="P20" s="53">
        <v>1</v>
      </c>
      <c r="Q20" s="53">
        <v>0</v>
      </c>
      <c r="R20" s="53">
        <v>1</v>
      </c>
      <c r="S20" s="53">
        <v>6</v>
      </c>
      <c r="T20" s="53">
        <v>1</v>
      </c>
      <c r="U20" s="53">
        <v>1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</row>
    <row r="21" spans="1:35" x14ac:dyDescent="0.2">
      <c r="A21" s="88" t="s">
        <v>599</v>
      </c>
      <c r="B21" s="88" t="s">
        <v>254</v>
      </c>
      <c r="C21" s="91" t="s">
        <v>598</v>
      </c>
      <c r="D21" s="90"/>
      <c r="E21" s="90"/>
      <c r="F21" s="89" t="s">
        <v>597</v>
      </c>
      <c r="G21" s="89"/>
      <c r="H21" s="89"/>
      <c r="I21" s="89"/>
      <c r="J21" s="88" t="s">
        <v>9</v>
      </c>
      <c r="K21" s="88" t="s">
        <v>109</v>
      </c>
      <c r="L21" s="87">
        <v>37</v>
      </c>
      <c r="M21" s="86">
        <v>1</v>
      </c>
      <c r="N21" s="86">
        <v>5</v>
      </c>
      <c r="O21" s="86">
        <v>1</v>
      </c>
      <c r="P21" s="86">
        <v>1</v>
      </c>
      <c r="Q21" s="86">
        <v>0</v>
      </c>
      <c r="R21" s="86">
        <v>1</v>
      </c>
      <c r="S21" s="86">
        <v>6</v>
      </c>
      <c r="T21" s="86">
        <v>1</v>
      </c>
      <c r="U21" s="86">
        <v>1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</row>
    <row r="22" spans="1:35" x14ac:dyDescent="0.2">
      <c r="A22" s="55" t="s">
        <v>594</v>
      </c>
      <c r="B22" s="55" t="s">
        <v>103</v>
      </c>
      <c r="C22" s="58" t="s">
        <v>596</v>
      </c>
      <c r="D22" s="57"/>
      <c r="E22" s="57"/>
      <c r="F22" s="66" t="s">
        <v>595</v>
      </c>
      <c r="G22" s="66"/>
      <c r="H22" s="66"/>
      <c r="I22" s="66"/>
      <c r="J22" s="55" t="s">
        <v>109</v>
      </c>
      <c r="K22" s="55" t="s">
        <v>109</v>
      </c>
      <c r="L22" s="54">
        <v>13</v>
      </c>
      <c r="M22" s="53">
        <v>13</v>
      </c>
      <c r="N22" s="53">
        <v>12</v>
      </c>
      <c r="O22" s="53">
        <v>13</v>
      </c>
      <c r="P22" s="53">
        <v>12</v>
      </c>
      <c r="Q22" s="53">
        <v>11</v>
      </c>
      <c r="R22" s="53">
        <v>11</v>
      </c>
      <c r="S22" s="53">
        <v>11</v>
      </c>
      <c r="T22" s="53">
        <v>11</v>
      </c>
      <c r="U22" s="53">
        <v>11</v>
      </c>
      <c r="V22" s="53">
        <v>11</v>
      </c>
      <c r="W22" s="53">
        <v>12</v>
      </c>
      <c r="X22" s="53">
        <v>11</v>
      </c>
      <c r="Y22" s="53">
        <v>11</v>
      </c>
      <c r="Z22" s="53">
        <v>10</v>
      </c>
      <c r="AA22" s="53">
        <v>10</v>
      </c>
      <c r="AB22" s="53">
        <v>9</v>
      </c>
      <c r="AC22" s="53">
        <v>9</v>
      </c>
      <c r="AD22" s="53">
        <v>9</v>
      </c>
      <c r="AE22" s="53">
        <v>9</v>
      </c>
      <c r="AF22" s="53">
        <v>10</v>
      </c>
      <c r="AG22" s="53">
        <v>10</v>
      </c>
      <c r="AH22" s="53">
        <v>10</v>
      </c>
      <c r="AI22" s="53">
        <v>10</v>
      </c>
    </row>
    <row r="23" spans="1:35" x14ac:dyDescent="0.2">
      <c r="A23" s="88" t="s">
        <v>594</v>
      </c>
      <c r="B23" s="88" t="s">
        <v>254</v>
      </c>
      <c r="C23" s="91" t="s">
        <v>259</v>
      </c>
      <c r="D23" s="90"/>
      <c r="E23" s="90"/>
      <c r="F23" s="89" t="s">
        <v>258</v>
      </c>
      <c r="G23" s="89"/>
      <c r="H23" s="89"/>
      <c r="I23" s="89"/>
      <c r="J23" s="88" t="s">
        <v>9</v>
      </c>
      <c r="K23" s="88" t="s">
        <v>109</v>
      </c>
      <c r="L23" s="87">
        <v>13</v>
      </c>
      <c r="M23" s="86">
        <v>13</v>
      </c>
      <c r="N23" s="86">
        <v>12</v>
      </c>
      <c r="O23" s="86">
        <v>13</v>
      </c>
      <c r="P23" s="86">
        <v>12</v>
      </c>
      <c r="Q23" s="86">
        <v>11</v>
      </c>
      <c r="R23" s="86">
        <v>11</v>
      </c>
      <c r="S23" s="86">
        <v>11</v>
      </c>
      <c r="T23" s="86">
        <v>11</v>
      </c>
      <c r="U23" s="86">
        <v>11</v>
      </c>
      <c r="V23" s="86">
        <v>11</v>
      </c>
      <c r="W23" s="86">
        <v>12</v>
      </c>
      <c r="X23" s="86">
        <v>11</v>
      </c>
      <c r="Y23" s="86">
        <v>11</v>
      </c>
      <c r="Z23" s="86">
        <v>10</v>
      </c>
      <c r="AA23" s="86">
        <v>10</v>
      </c>
      <c r="AB23" s="86">
        <v>9</v>
      </c>
      <c r="AC23" s="86">
        <v>9</v>
      </c>
      <c r="AD23" s="86">
        <v>9</v>
      </c>
      <c r="AE23" s="86">
        <v>9</v>
      </c>
      <c r="AF23" s="86">
        <v>10</v>
      </c>
      <c r="AG23" s="86">
        <v>10</v>
      </c>
      <c r="AH23" s="86">
        <v>10</v>
      </c>
      <c r="AI23" s="86">
        <v>10</v>
      </c>
    </row>
    <row r="24" spans="1:35" x14ac:dyDescent="0.2">
      <c r="A24" s="55" t="s">
        <v>593</v>
      </c>
      <c r="B24" s="55" t="s">
        <v>103</v>
      </c>
      <c r="C24" s="58" t="s">
        <v>592</v>
      </c>
      <c r="D24" s="57"/>
      <c r="E24" s="57"/>
      <c r="F24" s="66" t="s">
        <v>591</v>
      </c>
      <c r="G24" s="66"/>
      <c r="H24" s="66"/>
      <c r="I24" s="66"/>
      <c r="J24" s="55" t="s">
        <v>109</v>
      </c>
      <c r="K24" s="55" t="s">
        <v>109</v>
      </c>
      <c r="L24" s="54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</row>
    <row r="25" spans="1:35" x14ac:dyDescent="0.2">
      <c r="A25" s="55" t="s">
        <v>590</v>
      </c>
      <c r="B25" s="55" t="s">
        <v>103</v>
      </c>
      <c r="C25" s="58" t="s">
        <v>589</v>
      </c>
      <c r="D25" s="57"/>
      <c r="E25" s="57"/>
      <c r="F25" s="66" t="s">
        <v>588</v>
      </c>
      <c r="G25" s="66"/>
      <c r="H25" s="66"/>
      <c r="I25" s="66"/>
      <c r="J25" s="55" t="s">
        <v>109</v>
      </c>
      <c r="K25" s="55" t="s">
        <v>109</v>
      </c>
      <c r="L25" s="54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</row>
    <row r="26" spans="1:35" x14ac:dyDescent="0.2">
      <c r="A26" s="55" t="s">
        <v>587</v>
      </c>
      <c r="B26" s="55" t="s">
        <v>103</v>
      </c>
      <c r="C26" s="58" t="s">
        <v>586</v>
      </c>
      <c r="D26" s="57"/>
      <c r="E26" s="57"/>
      <c r="F26" s="66" t="s">
        <v>585</v>
      </c>
      <c r="G26" s="66"/>
      <c r="H26" s="66"/>
      <c r="I26" s="66"/>
      <c r="J26" s="55" t="s">
        <v>109</v>
      </c>
      <c r="K26" s="55" t="s">
        <v>109</v>
      </c>
      <c r="L26" s="54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</row>
    <row r="27" spans="1:35" x14ac:dyDescent="0.2">
      <c r="A27" s="55" t="s">
        <v>584</v>
      </c>
      <c r="B27" s="55" t="s">
        <v>103</v>
      </c>
      <c r="C27" s="58" t="s">
        <v>488</v>
      </c>
      <c r="D27" s="57"/>
      <c r="E27" s="57"/>
      <c r="F27" s="66" t="s">
        <v>583</v>
      </c>
      <c r="G27" s="66"/>
      <c r="H27" s="66"/>
      <c r="I27" s="66"/>
      <c r="J27" s="55" t="s">
        <v>109</v>
      </c>
      <c r="K27" s="55" t="s">
        <v>109</v>
      </c>
      <c r="L27" s="54">
        <v>51842</v>
      </c>
      <c r="M27" s="53">
        <v>53141</v>
      </c>
      <c r="N27" s="53">
        <v>54833</v>
      </c>
      <c r="O27" s="53">
        <v>57620</v>
      </c>
      <c r="P27" s="53">
        <v>59095</v>
      </c>
      <c r="Q27" s="53">
        <v>60292</v>
      </c>
      <c r="R27" s="53">
        <v>60429</v>
      </c>
      <c r="S27" s="53">
        <v>64553</v>
      </c>
      <c r="T27" s="53">
        <v>64893</v>
      </c>
      <c r="U27" s="53">
        <v>67971</v>
      </c>
      <c r="V27" s="53">
        <v>69348</v>
      </c>
      <c r="W27" s="53">
        <v>72340</v>
      </c>
      <c r="X27" s="53">
        <v>72831</v>
      </c>
      <c r="Y27" s="53">
        <v>72820</v>
      </c>
      <c r="Z27" s="53">
        <v>70981</v>
      </c>
      <c r="AA27" s="53">
        <v>75427</v>
      </c>
      <c r="AB27" s="53">
        <v>82264</v>
      </c>
      <c r="AC27" s="53">
        <v>85186</v>
      </c>
      <c r="AD27" s="53">
        <v>87532</v>
      </c>
      <c r="AE27" s="53">
        <v>89439</v>
      </c>
      <c r="AF27" s="53">
        <v>95691</v>
      </c>
      <c r="AG27" s="53">
        <v>99920</v>
      </c>
      <c r="AH27" s="53">
        <v>106446</v>
      </c>
      <c r="AI27" s="53">
        <v>112192</v>
      </c>
    </row>
    <row r="28" spans="1:35" x14ac:dyDescent="0.2">
      <c r="A28" s="55" t="s">
        <v>566</v>
      </c>
      <c r="B28" s="55" t="s">
        <v>103</v>
      </c>
      <c r="C28" s="58" t="s">
        <v>582</v>
      </c>
      <c r="D28" s="57"/>
      <c r="E28" s="57"/>
      <c r="F28" s="66" t="s">
        <v>581</v>
      </c>
      <c r="G28" s="66"/>
      <c r="H28" s="66"/>
      <c r="I28" s="66"/>
      <c r="J28" s="55" t="s">
        <v>109</v>
      </c>
      <c r="K28" s="55" t="s">
        <v>109</v>
      </c>
      <c r="L28" s="54">
        <v>32308</v>
      </c>
      <c r="M28" s="53">
        <v>33049</v>
      </c>
      <c r="N28" s="53">
        <v>33837</v>
      </c>
      <c r="O28" s="53">
        <v>35313</v>
      </c>
      <c r="P28" s="53">
        <v>36059</v>
      </c>
      <c r="Q28" s="53">
        <v>36603</v>
      </c>
      <c r="R28" s="53">
        <v>36369</v>
      </c>
      <c r="S28" s="53">
        <v>39293</v>
      </c>
      <c r="T28" s="53">
        <v>39003</v>
      </c>
      <c r="U28" s="53">
        <v>37746</v>
      </c>
      <c r="V28" s="53">
        <v>37662</v>
      </c>
      <c r="W28" s="53">
        <v>40917</v>
      </c>
      <c r="X28" s="53">
        <v>40362</v>
      </c>
      <c r="Y28" s="53">
        <v>40650</v>
      </c>
      <c r="Z28" s="53">
        <v>40697</v>
      </c>
      <c r="AA28" s="53">
        <v>41982</v>
      </c>
      <c r="AB28" s="53">
        <v>44239</v>
      </c>
      <c r="AC28" s="53">
        <v>45402</v>
      </c>
      <c r="AD28" s="53">
        <v>47861</v>
      </c>
      <c r="AE28" s="53">
        <v>48277</v>
      </c>
      <c r="AF28" s="53">
        <v>52282</v>
      </c>
      <c r="AG28" s="53">
        <v>54645</v>
      </c>
      <c r="AH28" s="53">
        <v>57779</v>
      </c>
      <c r="AI28" s="53">
        <v>61101</v>
      </c>
    </row>
    <row r="29" spans="1:35" x14ac:dyDescent="0.2">
      <c r="A29" s="88" t="s">
        <v>566</v>
      </c>
      <c r="B29" s="88" t="s">
        <v>254</v>
      </c>
      <c r="C29" s="91" t="s">
        <v>259</v>
      </c>
      <c r="D29" s="90"/>
      <c r="E29" s="90"/>
      <c r="F29" s="89" t="s">
        <v>258</v>
      </c>
      <c r="G29" s="89"/>
      <c r="H29" s="89"/>
      <c r="I29" s="89"/>
      <c r="J29" s="88" t="s">
        <v>9</v>
      </c>
      <c r="K29" s="88" t="s">
        <v>109</v>
      </c>
      <c r="L29" s="87">
        <v>1013</v>
      </c>
      <c r="M29" s="86">
        <v>783</v>
      </c>
      <c r="N29" s="86">
        <v>732</v>
      </c>
      <c r="O29" s="86">
        <v>727</v>
      </c>
      <c r="P29" s="86">
        <v>1078</v>
      </c>
      <c r="Q29" s="86">
        <v>469</v>
      </c>
      <c r="R29" s="86">
        <v>979</v>
      </c>
      <c r="S29" s="86">
        <v>1087</v>
      </c>
      <c r="T29" s="86">
        <v>934</v>
      </c>
      <c r="U29" s="86">
        <v>582</v>
      </c>
      <c r="V29" s="86">
        <v>643</v>
      </c>
      <c r="W29" s="86">
        <v>257</v>
      </c>
      <c r="X29" s="86">
        <v>240</v>
      </c>
      <c r="Y29" s="86">
        <v>670</v>
      </c>
      <c r="Z29" s="86">
        <v>594</v>
      </c>
      <c r="AA29" s="86">
        <v>579</v>
      </c>
      <c r="AB29" s="86">
        <v>748</v>
      </c>
      <c r="AC29" s="86">
        <v>916</v>
      </c>
      <c r="AD29" s="86">
        <v>486</v>
      </c>
      <c r="AE29" s="86">
        <v>301</v>
      </c>
      <c r="AF29" s="86">
        <v>290</v>
      </c>
      <c r="AG29" s="86">
        <v>309</v>
      </c>
      <c r="AH29" s="86">
        <v>333</v>
      </c>
      <c r="AI29" s="86">
        <v>347</v>
      </c>
    </row>
    <row r="30" spans="1:35" x14ac:dyDescent="0.2">
      <c r="A30" s="88" t="s">
        <v>566</v>
      </c>
      <c r="B30" s="88" t="s">
        <v>273</v>
      </c>
      <c r="C30" s="91" t="s">
        <v>580</v>
      </c>
      <c r="D30" s="90"/>
      <c r="E30" s="90"/>
      <c r="F30" s="89" t="s">
        <v>579</v>
      </c>
      <c r="G30" s="89"/>
      <c r="H30" s="89"/>
      <c r="I30" s="89"/>
      <c r="J30" s="88" t="s">
        <v>9</v>
      </c>
      <c r="K30" s="88" t="s">
        <v>65</v>
      </c>
      <c r="L30" s="87">
        <v>118</v>
      </c>
      <c r="M30" s="86">
        <v>125</v>
      </c>
      <c r="N30" s="86">
        <v>136</v>
      </c>
      <c r="O30" s="86">
        <v>141</v>
      </c>
      <c r="P30" s="86">
        <v>145</v>
      </c>
      <c r="Q30" s="86">
        <v>155</v>
      </c>
      <c r="R30" s="86">
        <v>152</v>
      </c>
      <c r="S30" s="86">
        <v>156</v>
      </c>
      <c r="T30" s="86">
        <v>160</v>
      </c>
      <c r="U30" s="86">
        <v>142</v>
      </c>
      <c r="V30" s="86">
        <v>187</v>
      </c>
      <c r="W30" s="86">
        <v>99</v>
      </c>
      <c r="X30" s="86">
        <v>149</v>
      </c>
      <c r="Y30" s="86">
        <v>179</v>
      </c>
      <c r="Z30" s="86">
        <v>228</v>
      </c>
      <c r="AA30" s="86">
        <v>259</v>
      </c>
      <c r="AB30" s="86">
        <v>226</v>
      </c>
      <c r="AC30" s="86">
        <v>197</v>
      </c>
      <c r="AD30" s="86">
        <v>204</v>
      </c>
      <c r="AE30" s="86">
        <v>189</v>
      </c>
      <c r="AF30" s="86">
        <v>622</v>
      </c>
      <c r="AG30" s="86">
        <v>901</v>
      </c>
      <c r="AH30" s="86">
        <v>1319</v>
      </c>
      <c r="AI30" s="86">
        <v>1803</v>
      </c>
    </row>
    <row r="31" spans="1:35" x14ac:dyDescent="0.2">
      <c r="A31" s="88" t="s">
        <v>566</v>
      </c>
      <c r="B31" s="88" t="s">
        <v>282</v>
      </c>
      <c r="C31" s="91" t="s">
        <v>396</v>
      </c>
      <c r="D31" s="90"/>
      <c r="E31" s="90"/>
      <c r="F31" s="89" t="s">
        <v>395</v>
      </c>
      <c r="G31" s="89"/>
      <c r="H31" s="89"/>
      <c r="I31" s="89"/>
      <c r="J31" s="88" t="s">
        <v>9</v>
      </c>
      <c r="K31" s="88" t="s">
        <v>117</v>
      </c>
      <c r="L31" s="87">
        <v>69</v>
      </c>
      <c r="M31" s="86">
        <v>72</v>
      </c>
      <c r="N31" s="86">
        <v>83</v>
      </c>
      <c r="O31" s="86">
        <v>76</v>
      </c>
      <c r="P31" s="86">
        <v>208</v>
      </c>
      <c r="Q31" s="86">
        <v>411</v>
      </c>
      <c r="R31" s="86">
        <v>506</v>
      </c>
      <c r="S31" s="86">
        <v>563</v>
      </c>
      <c r="T31" s="86">
        <v>481</v>
      </c>
      <c r="U31" s="86">
        <v>423</v>
      </c>
      <c r="V31" s="86">
        <v>282</v>
      </c>
      <c r="W31" s="86">
        <v>314</v>
      </c>
      <c r="X31" s="86">
        <v>251</v>
      </c>
      <c r="Y31" s="86">
        <v>155</v>
      </c>
      <c r="Z31" s="86">
        <v>4</v>
      </c>
      <c r="AA31" s="86">
        <v>25</v>
      </c>
      <c r="AB31" s="86">
        <v>42</v>
      </c>
      <c r="AC31" s="86">
        <v>123</v>
      </c>
      <c r="AD31" s="86">
        <v>205</v>
      </c>
      <c r="AE31" s="86">
        <v>186</v>
      </c>
      <c r="AF31" s="86">
        <v>117</v>
      </c>
      <c r="AG31" s="86">
        <v>87</v>
      </c>
      <c r="AH31" s="86">
        <v>81</v>
      </c>
      <c r="AI31" s="86">
        <v>316</v>
      </c>
    </row>
    <row r="32" spans="1:35" x14ac:dyDescent="0.2">
      <c r="A32" s="88" t="s">
        <v>566</v>
      </c>
      <c r="B32" s="88" t="s">
        <v>302</v>
      </c>
      <c r="C32" s="91" t="s">
        <v>516</v>
      </c>
      <c r="D32" s="90"/>
      <c r="E32" s="90"/>
      <c r="F32" s="89" t="s">
        <v>515</v>
      </c>
      <c r="G32" s="89"/>
      <c r="H32" s="89"/>
      <c r="I32" s="89"/>
      <c r="J32" s="88" t="s">
        <v>9</v>
      </c>
      <c r="K32" s="88" t="s">
        <v>65</v>
      </c>
      <c r="L32" s="87">
        <v>666</v>
      </c>
      <c r="M32" s="86">
        <v>658</v>
      </c>
      <c r="N32" s="86">
        <v>689</v>
      </c>
      <c r="O32" s="86">
        <v>729</v>
      </c>
      <c r="P32" s="86">
        <v>668</v>
      </c>
      <c r="Q32" s="86">
        <v>683</v>
      </c>
      <c r="R32" s="86">
        <v>686</v>
      </c>
      <c r="S32" s="86">
        <v>727</v>
      </c>
      <c r="T32" s="86">
        <v>518</v>
      </c>
      <c r="U32" s="86">
        <v>507</v>
      </c>
      <c r="V32" s="86">
        <v>524</v>
      </c>
      <c r="W32" s="86">
        <v>503</v>
      </c>
      <c r="X32" s="86">
        <v>505</v>
      </c>
      <c r="Y32" s="86">
        <v>487</v>
      </c>
      <c r="Z32" s="86">
        <v>509</v>
      </c>
      <c r="AA32" s="86">
        <v>515</v>
      </c>
      <c r="AB32" s="86">
        <v>513</v>
      </c>
      <c r="AC32" s="86">
        <v>502</v>
      </c>
      <c r="AD32" s="86">
        <v>518</v>
      </c>
      <c r="AE32" s="86">
        <v>503</v>
      </c>
      <c r="AF32" s="86">
        <v>507</v>
      </c>
      <c r="AG32" s="86">
        <v>546</v>
      </c>
      <c r="AH32" s="86">
        <v>552</v>
      </c>
      <c r="AI32" s="86">
        <v>566</v>
      </c>
    </row>
    <row r="33" spans="1:35" x14ac:dyDescent="0.2">
      <c r="A33" s="88" t="s">
        <v>566</v>
      </c>
      <c r="B33" s="88" t="s">
        <v>298</v>
      </c>
      <c r="C33" s="91" t="s">
        <v>578</v>
      </c>
      <c r="D33" s="90"/>
      <c r="E33" s="90"/>
      <c r="F33" s="89" t="s">
        <v>577</v>
      </c>
      <c r="G33" s="89"/>
      <c r="H33" s="89"/>
      <c r="I33" s="89"/>
      <c r="J33" s="88" t="s">
        <v>9</v>
      </c>
      <c r="K33" s="88" t="s">
        <v>109</v>
      </c>
      <c r="L33" s="87">
        <v>324</v>
      </c>
      <c r="M33" s="86">
        <v>340</v>
      </c>
      <c r="N33" s="86">
        <v>365</v>
      </c>
      <c r="O33" s="86">
        <v>380</v>
      </c>
      <c r="P33" s="86">
        <v>390</v>
      </c>
      <c r="Q33" s="86">
        <v>449</v>
      </c>
      <c r="R33" s="86">
        <v>471</v>
      </c>
      <c r="S33" s="86">
        <v>499</v>
      </c>
      <c r="T33" s="86">
        <v>492</v>
      </c>
      <c r="U33" s="86">
        <v>511</v>
      </c>
      <c r="V33" s="86">
        <v>510</v>
      </c>
      <c r="W33" s="86">
        <v>542</v>
      </c>
      <c r="X33" s="86">
        <v>568</v>
      </c>
      <c r="Y33" s="86">
        <v>599</v>
      </c>
      <c r="Z33" s="86">
        <v>589</v>
      </c>
      <c r="AA33" s="86">
        <v>581</v>
      </c>
      <c r="AB33" s="86">
        <v>376</v>
      </c>
      <c r="AC33" s="86">
        <v>378</v>
      </c>
      <c r="AD33" s="86">
        <v>386</v>
      </c>
      <c r="AE33" s="86">
        <v>415</v>
      </c>
      <c r="AF33" s="86">
        <v>422</v>
      </c>
      <c r="AG33" s="86">
        <v>439</v>
      </c>
      <c r="AH33" s="86">
        <v>439</v>
      </c>
      <c r="AI33" s="86">
        <v>448</v>
      </c>
    </row>
    <row r="34" spans="1:35" x14ac:dyDescent="0.2">
      <c r="A34" s="88" t="s">
        <v>566</v>
      </c>
      <c r="B34" s="88" t="s">
        <v>337</v>
      </c>
      <c r="C34" s="91" t="s">
        <v>576</v>
      </c>
      <c r="D34" s="90"/>
      <c r="E34" s="90"/>
      <c r="F34" s="89" t="s">
        <v>575</v>
      </c>
      <c r="G34" s="89"/>
      <c r="H34" s="89"/>
      <c r="I34" s="89"/>
      <c r="J34" s="88" t="s">
        <v>9</v>
      </c>
      <c r="K34" s="88" t="s">
        <v>65</v>
      </c>
      <c r="L34" s="87">
        <v>21093</v>
      </c>
      <c r="M34" s="86">
        <v>21870</v>
      </c>
      <c r="N34" s="86">
        <v>22354</v>
      </c>
      <c r="O34" s="86">
        <v>23423</v>
      </c>
      <c r="P34" s="86">
        <v>23825</v>
      </c>
      <c r="Q34" s="86">
        <v>23471</v>
      </c>
      <c r="R34" s="86">
        <v>22425</v>
      </c>
      <c r="S34" s="86">
        <v>23295</v>
      </c>
      <c r="T34" s="86">
        <v>23601</v>
      </c>
      <c r="U34" s="86">
        <v>24439</v>
      </c>
      <c r="V34" s="86">
        <v>24084</v>
      </c>
      <c r="W34" s="86">
        <v>24490</v>
      </c>
      <c r="X34" s="86">
        <v>24264</v>
      </c>
      <c r="Y34" s="86">
        <v>23835</v>
      </c>
      <c r="Z34" s="86">
        <v>23547</v>
      </c>
      <c r="AA34" s="86">
        <v>23577</v>
      </c>
      <c r="AB34" s="86">
        <v>23923</v>
      </c>
      <c r="AC34" s="86">
        <v>23564</v>
      </c>
      <c r="AD34" s="86">
        <v>23693</v>
      </c>
      <c r="AE34" s="86">
        <v>23794</v>
      </c>
      <c r="AF34" s="86">
        <v>26238</v>
      </c>
      <c r="AG34" s="86">
        <v>27926</v>
      </c>
      <c r="AH34" s="86">
        <v>29587</v>
      </c>
      <c r="AI34" s="86">
        <v>31824</v>
      </c>
    </row>
    <row r="35" spans="1:35" x14ac:dyDescent="0.2">
      <c r="A35" s="88" t="s">
        <v>566</v>
      </c>
      <c r="B35" s="88" t="s">
        <v>334</v>
      </c>
      <c r="C35" s="91" t="s">
        <v>574</v>
      </c>
      <c r="D35" s="90"/>
      <c r="E35" s="90"/>
      <c r="F35" s="89" t="s">
        <v>573</v>
      </c>
      <c r="G35" s="89"/>
      <c r="H35" s="89"/>
      <c r="I35" s="89"/>
      <c r="J35" s="88" t="s">
        <v>9</v>
      </c>
      <c r="K35" s="88" t="s">
        <v>65</v>
      </c>
      <c r="L35" s="87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1263</v>
      </c>
      <c r="T35" s="86">
        <v>1217</v>
      </c>
      <c r="U35" s="86">
        <v>1655</v>
      </c>
      <c r="V35" s="86">
        <v>1694</v>
      </c>
      <c r="W35" s="86">
        <v>1670</v>
      </c>
      <c r="X35" s="86">
        <v>1466</v>
      </c>
      <c r="Y35" s="86">
        <v>1638</v>
      </c>
      <c r="Z35" s="86">
        <v>1656</v>
      </c>
      <c r="AA35" s="86">
        <v>1936</v>
      </c>
      <c r="AB35" s="86">
        <v>2882</v>
      </c>
      <c r="AC35" s="86">
        <v>3627</v>
      </c>
      <c r="AD35" s="86">
        <v>5146</v>
      </c>
      <c r="AE35" s="86">
        <v>5624</v>
      </c>
      <c r="AF35" s="86">
        <v>6663</v>
      </c>
      <c r="AG35" s="86">
        <v>7267</v>
      </c>
      <c r="AH35" s="86">
        <v>7863</v>
      </c>
      <c r="AI35" s="86">
        <v>7710</v>
      </c>
    </row>
    <row r="36" spans="1:35" x14ac:dyDescent="0.2">
      <c r="A36" s="88" t="s">
        <v>566</v>
      </c>
      <c r="B36" s="88" t="s">
        <v>330</v>
      </c>
      <c r="C36" s="91" t="s">
        <v>572</v>
      </c>
      <c r="D36" s="90"/>
      <c r="E36" s="90"/>
      <c r="F36" s="89" t="s">
        <v>571</v>
      </c>
      <c r="G36" s="89"/>
      <c r="H36" s="89"/>
      <c r="I36" s="89"/>
      <c r="J36" s="88" t="s">
        <v>9</v>
      </c>
      <c r="K36" s="88" t="s">
        <v>117</v>
      </c>
      <c r="L36" s="87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210</v>
      </c>
      <c r="X36" s="86">
        <v>268</v>
      </c>
      <c r="Y36" s="86">
        <v>313</v>
      </c>
      <c r="Z36" s="86">
        <v>387</v>
      </c>
      <c r="AA36" s="86">
        <v>489</v>
      </c>
      <c r="AB36" s="86">
        <v>479</v>
      </c>
      <c r="AC36" s="86">
        <v>491</v>
      </c>
      <c r="AD36" s="86">
        <v>499</v>
      </c>
      <c r="AE36" s="86">
        <v>449</v>
      </c>
      <c r="AF36" s="86">
        <v>449</v>
      </c>
      <c r="AG36" s="86">
        <v>449</v>
      </c>
      <c r="AH36" s="86">
        <v>449</v>
      </c>
      <c r="AI36" s="86">
        <v>0</v>
      </c>
    </row>
    <row r="37" spans="1:35" x14ac:dyDescent="0.2">
      <c r="A37" s="88" t="s">
        <v>566</v>
      </c>
      <c r="B37" s="88" t="s">
        <v>414</v>
      </c>
      <c r="C37" s="91" t="s">
        <v>570</v>
      </c>
      <c r="D37" s="90"/>
      <c r="E37" s="90"/>
      <c r="F37" s="89" t="s">
        <v>569</v>
      </c>
      <c r="G37" s="89"/>
      <c r="H37" s="89"/>
      <c r="I37" s="89"/>
      <c r="J37" s="88" t="s">
        <v>9</v>
      </c>
      <c r="K37" s="88" t="s">
        <v>98</v>
      </c>
      <c r="L37" s="87">
        <v>2666</v>
      </c>
      <c r="M37" s="86">
        <v>2719</v>
      </c>
      <c r="N37" s="86">
        <v>2787</v>
      </c>
      <c r="O37" s="86">
        <v>2835</v>
      </c>
      <c r="P37" s="86">
        <v>2725</v>
      </c>
      <c r="Q37" s="86">
        <v>2720</v>
      </c>
      <c r="R37" s="86">
        <v>2869</v>
      </c>
      <c r="S37" s="86">
        <v>2920</v>
      </c>
      <c r="T37" s="86">
        <v>2731</v>
      </c>
      <c r="U37" s="86">
        <v>345</v>
      </c>
      <c r="V37" s="86">
        <v>414</v>
      </c>
      <c r="W37" s="86">
        <v>3168</v>
      </c>
      <c r="X37" s="86">
        <v>3179</v>
      </c>
      <c r="Y37" s="86">
        <v>3017</v>
      </c>
      <c r="Z37" s="86">
        <v>3185</v>
      </c>
      <c r="AA37" s="86">
        <v>3237</v>
      </c>
      <c r="AB37" s="86">
        <v>3598</v>
      </c>
      <c r="AC37" s="86">
        <v>3418</v>
      </c>
      <c r="AD37" s="86">
        <v>4315</v>
      </c>
      <c r="AE37" s="86">
        <v>4509</v>
      </c>
      <c r="AF37" s="86">
        <v>4465</v>
      </c>
      <c r="AG37" s="86">
        <v>4493</v>
      </c>
      <c r="AH37" s="86">
        <v>4538</v>
      </c>
      <c r="AI37" s="86">
        <v>4600</v>
      </c>
    </row>
    <row r="38" spans="1:35" x14ac:dyDescent="0.2">
      <c r="A38" s="88" t="s">
        <v>566</v>
      </c>
      <c r="B38" s="88" t="s">
        <v>411</v>
      </c>
      <c r="C38" s="91" t="s">
        <v>568</v>
      </c>
      <c r="D38" s="90"/>
      <c r="E38" s="90"/>
      <c r="F38" s="89" t="s">
        <v>567</v>
      </c>
      <c r="G38" s="89"/>
      <c r="H38" s="89"/>
      <c r="I38" s="89"/>
      <c r="J38" s="88" t="s">
        <v>9</v>
      </c>
      <c r="K38" s="88" t="s">
        <v>98</v>
      </c>
      <c r="L38" s="87">
        <v>6359</v>
      </c>
      <c r="M38" s="86">
        <v>6482</v>
      </c>
      <c r="N38" s="86">
        <v>6691</v>
      </c>
      <c r="O38" s="86">
        <v>7002</v>
      </c>
      <c r="P38" s="86">
        <v>7020</v>
      </c>
      <c r="Q38" s="86">
        <v>8245</v>
      </c>
      <c r="R38" s="86">
        <v>8281</v>
      </c>
      <c r="S38" s="86">
        <v>8783</v>
      </c>
      <c r="T38" s="86">
        <v>8869</v>
      </c>
      <c r="U38" s="86">
        <v>9142</v>
      </c>
      <c r="V38" s="86">
        <v>9324</v>
      </c>
      <c r="W38" s="86">
        <v>9664</v>
      </c>
      <c r="X38" s="86">
        <v>9472</v>
      </c>
      <c r="Y38" s="86">
        <v>9757</v>
      </c>
      <c r="Z38" s="86">
        <v>9998</v>
      </c>
      <c r="AA38" s="86">
        <v>10784</v>
      </c>
      <c r="AB38" s="86">
        <v>11452</v>
      </c>
      <c r="AC38" s="86">
        <v>11832</v>
      </c>
      <c r="AD38" s="86">
        <v>12042</v>
      </c>
      <c r="AE38" s="86">
        <v>11914</v>
      </c>
      <c r="AF38" s="86">
        <v>12130</v>
      </c>
      <c r="AG38" s="86">
        <v>11864</v>
      </c>
      <c r="AH38" s="86">
        <v>12241</v>
      </c>
      <c r="AI38" s="86">
        <v>13101</v>
      </c>
    </row>
    <row r="39" spans="1:35" x14ac:dyDescent="0.2">
      <c r="A39" s="88" t="s">
        <v>566</v>
      </c>
      <c r="B39" s="88" t="s">
        <v>407</v>
      </c>
      <c r="C39" s="91" t="s">
        <v>565</v>
      </c>
      <c r="D39" s="90"/>
      <c r="E39" s="90"/>
      <c r="F39" s="89" t="s">
        <v>564</v>
      </c>
      <c r="G39" s="89"/>
      <c r="H39" s="89"/>
      <c r="I39" s="89"/>
      <c r="J39" s="88" t="s">
        <v>9</v>
      </c>
      <c r="K39" s="88" t="s">
        <v>65</v>
      </c>
      <c r="L39" s="87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354</v>
      </c>
      <c r="AD39" s="86">
        <v>367</v>
      </c>
      <c r="AE39" s="86">
        <v>393</v>
      </c>
      <c r="AF39" s="86">
        <v>379</v>
      </c>
      <c r="AG39" s="86">
        <v>364</v>
      </c>
      <c r="AH39" s="86">
        <v>377</v>
      </c>
      <c r="AI39" s="86">
        <v>386</v>
      </c>
    </row>
    <row r="40" spans="1:35" x14ac:dyDescent="0.2">
      <c r="A40" s="55" t="s">
        <v>561</v>
      </c>
      <c r="B40" s="55" t="s">
        <v>103</v>
      </c>
      <c r="C40" s="58" t="s">
        <v>563</v>
      </c>
      <c r="D40" s="57"/>
      <c r="E40" s="57"/>
      <c r="F40" s="66" t="s">
        <v>562</v>
      </c>
      <c r="G40" s="66"/>
      <c r="H40" s="66"/>
      <c r="I40" s="66"/>
      <c r="J40" s="55" t="s">
        <v>109</v>
      </c>
      <c r="K40" s="55" t="s">
        <v>109</v>
      </c>
      <c r="L40" s="54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547</v>
      </c>
      <c r="AE40" s="53">
        <v>549</v>
      </c>
      <c r="AF40" s="53">
        <v>593</v>
      </c>
      <c r="AG40" s="53">
        <v>632</v>
      </c>
      <c r="AH40" s="53">
        <v>701</v>
      </c>
      <c r="AI40" s="53">
        <v>736</v>
      </c>
    </row>
    <row r="41" spans="1:35" x14ac:dyDescent="0.2">
      <c r="A41" s="88" t="s">
        <v>561</v>
      </c>
      <c r="B41" s="88" t="s">
        <v>254</v>
      </c>
      <c r="C41" s="91" t="s">
        <v>560</v>
      </c>
      <c r="D41" s="90"/>
      <c r="E41" s="90"/>
      <c r="F41" s="89" t="s">
        <v>559</v>
      </c>
      <c r="G41" s="89"/>
      <c r="H41" s="89"/>
      <c r="I41" s="89"/>
      <c r="J41" s="88" t="s">
        <v>2</v>
      </c>
      <c r="K41" s="88" t="s">
        <v>51</v>
      </c>
      <c r="L41" s="87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547</v>
      </c>
      <c r="AE41" s="86">
        <v>549</v>
      </c>
      <c r="AF41" s="86">
        <v>593</v>
      </c>
      <c r="AG41" s="86">
        <v>632</v>
      </c>
      <c r="AH41" s="86">
        <v>701</v>
      </c>
      <c r="AI41" s="86">
        <v>736</v>
      </c>
    </row>
    <row r="42" spans="1:35" x14ac:dyDescent="0.2">
      <c r="A42" s="55" t="s">
        <v>552</v>
      </c>
      <c r="B42" s="55" t="s">
        <v>103</v>
      </c>
      <c r="C42" s="58" t="s">
        <v>558</v>
      </c>
      <c r="D42" s="57"/>
      <c r="E42" s="57"/>
      <c r="F42" s="66" t="s">
        <v>557</v>
      </c>
      <c r="G42" s="66"/>
      <c r="H42" s="66"/>
      <c r="I42" s="66"/>
      <c r="J42" s="55" t="s">
        <v>109</v>
      </c>
      <c r="K42" s="55" t="s">
        <v>109</v>
      </c>
      <c r="L42" s="54">
        <v>4107</v>
      </c>
      <c r="M42" s="53">
        <v>3857</v>
      </c>
      <c r="N42" s="53">
        <v>4746</v>
      </c>
      <c r="O42" s="53">
        <v>5580</v>
      </c>
      <c r="P42" s="53">
        <v>5581</v>
      </c>
      <c r="Q42" s="53">
        <v>5746</v>
      </c>
      <c r="R42" s="53">
        <v>5632</v>
      </c>
      <c r="S42" s="53">
        <v>6099</v>
      </c>
      <c r="T42" s="53">
        <v>6659</v>
      </c>
      <c r="U42" s="53">
        <v>7696</v>
      </c>
      <c r="V42" s="53">
        <v>8760</v>
      </c>
      <c r="W42" s="53">
        <v>10044</v>
      </c>
      <c r="X42" s="53">
        <v>10667</v>
      </c>
      <c r="Y42" s="53">
        <v>9691</v>
      </c>
      <c r="Z42" s="53">
        <v>7188</v>
      </c>
      <c r="AA42" s="53">
        <v>9567</v>
      </c>
      <c r="AB42" s="53">
        <v>10909</v>
      </c>
      <c r="AC42" s="53">
        <v>10718</v>
      </c>
      <c r="AD42" s="53">
        <v>10283</v>
      </c>
      <c r="AE42" s="53">
        <v>10996</v>
      </c>
      <c r="AF42" s="53">
        <v>12662</v>
      </c>
      <c r="AG42" s="53">
        <v>13497</v>
      </c>
      <c r="AH42" s="53">
        <v>15999</v>
      </c>
      <c r="AI42" s="53">
        <v>16770</v>
      </c>
    </row>
    <row r="43" spans="1:35" x14ac:dyDescent="0.2">
      <c r="A43" s="88" t="s">
        <v>552</v>
      </c>
      <c r="B43" s="88" t="s">
        <v>254</v>
      </c>
      <c r="C43" s="91" t="s">
        <v>556</v>
      </c>
      <c r="D43" s="90"/>
      <c r="E43" s="90"/>
      <c r="F43" s="89" t="s">
        <v>555</v>
      </c>
      <c r="G43" s="89"/>
      <c r="H43" s="89"/>
      <c r="I43" s="89"/>
      <c r="J43" s="88" t="s">
        <v>2</v>
      </c>
      <c r="K43" s="88" t="s">
        <v>51</v>
      </c>
      <c r="L43" s="87">
        <v>3988</v>
      </c>
      <c r="M43" s="86">
        <v>3710</v>
      </c>
      <c r="N43" s="86">
        <v>4530</v>
      </c>
      <c r="O43" s="86">
        <v>5316</v>
      </c>
      <c r="P43" s="86">
        <v>5301</v>
      </c>
      <c r="Q43" s="86">
        <v>5339</v>
      </c>
      <c r="R43" s="86">
        <v>5351</v>
      </c>
      <c r="S43" s="86">
        <v>5867</v>
      </c>
      <c r="T43" s="86">
        <v>6442</v>
      </c>
      <c r="U43" s="86">
        <v>7493</v>
      </c>
      <c r="V43" s="86">
        <v>8545</v>
      </c>
      <c r="W43" s="86">
        <v>9800</v>
      </c>
      <c r="X43" s="86">
        <v>10396</v>
      </c>
      <c r="Y43" s="86">
        <v>9691</v>
      </c>
      <c r="Z43" s="86">
        <v>7188</v>
      </c>
      <c r="AA43" s="86">
        <v>9567</v>
      </c>
      <c r="AB43" s="86">
        <v>10909</v>
      </c>
      <c r="AC43" s="86">
        <v>10473</v>
      </c>
      <c r="AD43" s="86">
        <v>9526</v>
      </c>
      <c r="AE43" s="86">
        <v>10126</v>
      </c>
      <c r="AF43" s="86">
        <v>11605</v>
      </c>
      <c r="AG43" s="86">
        <v>12522</v>
      </c>
      <c r="AH43" s="86">
        <v>14507</v>
      </c>
      <c r="AI43" s="86">
        <v>15195</v>
      </c>
    </row>
    <row r="44" spans="1:35" x14ac:dyDescent="0.2">
      <c r="A44" s="88" t="s">
        <v>552</v>
      </c>
      <c r="B44" s="88" t="s">
        <v>273</v>
      </c>
      <c r="C44" s="91" t="s">
        <v>554</v>
      </c>
      <c r="D44" s="90"/>
      <c r="E44" s="90"/>
      <c r="F44" s="89" t="s">
        <v>553</v>
      </c>
      <c r="G44" s="89"/>
      <c r="H44" s="89"/>
      <c r="I44" s="89"/>
      <c r="J44" s="88" t="s">
        <v>2</v>
      </c>
      <c r="K44" s="88" t="s">
        <v>51</v>
      </c>
      <c r="L44" s="87">
        <v>119</v>
      </c>
      <c r="M44" s="86">
        <v>147</v>
      </c>
      <c r="N44" s="86">
        <v>216</v>
      </c>
      <c r="O44" s="86">
        <v>264</v>
      </c>
      <c r="P44" s="86">
        <v>280</v>
      </c>
      <c r="Q44" s="86">
        <v>407</v>
      </c>
      <c r="R44" s="86">
        <v>281</v>
      </c>
      <c r="S44" s="86">
        <v>232</v>
      </c>
      <c r="T44" s="86">
        <v>217</v>
      </c>
      <c r="U44" s="86">
        <v>203</v>
      </c>
      <c r="V44" s="86">
        <v>215</v>
      </c>
      <c r="W44" s="86">
        <v>244</v>
      </c>
      <c r="X44" s="86">
        <v>271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86">
        <v>0</v>
      </c>
      <c r="AI44" s="86">
        <v>0</v>
      </c>
    </row>
    <row r="45" spans="1:35" x14ac:dyDescent="0.2">
      <c r="A45" s="88" t="s">
        <v>552</v>
      </c>
      <c r="B45" s="88" t="s">
        <v>282</v>
      </c>
      <c r="C45" s="91" t="s">
        <v>551</v>
      </c>
      <c r="D45" s="90"/>
      <c r="E45" s="90"/>
      <c r="F45" s="89" t="s">
        <v>550</v>
      </c>
      <c r="G45" s="89"/>
      <c r="H45" s="89"/>
      <c r="I45" s="89"/>
      <c r="J45" s="88" t="s">
        <v>2</v>
      </c>
      <c r="K45" s="88" t="s">
        <v>51</v>
      </c>
      <c r="L45" s="87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245</v>
      </c>
      <c r="AD45" s="86">
        <v>757</v>
      </c>
      <c r="AE45" s="86">
        <v>870</v>
      </c>
      <c r="AF45" s="86">
        <v>1057</v>
      </c>
      <c r="AG45" s="86">
        <v>975</v>
      </c>
      <c r="AH45" s="86">
        <v>1492</v>
      </c>
      <c r="AI45" s="86">
        <v>1575</v>
      </c>
    </row>
    <row r="46" spans="1:35" x14ac:dyDescent="0.2">
      <c r="A46" s="55" t="s">
        <v>547</v>
      </c>
      <c r="B46" s="55" t="s">
        <v>103</v>
      </c>
      <c r="C46" s="58" t="s">
        <v>549</v>
      </c>
      <c r="D46" s="57"/>
      <c r="E46" s="57"/>
      <c r="F46" s="66" t="s">
        <v>548</v>
      </c>
      <c r="G46" s="66"/>
      <c r="H46" s="66"/>
      <c r="I46" s="66"/>
      <c r="J46" s="55" t="s">
        <v>109</v>
      </c>
      <c r="K46" s="55" t="s">
        <v>109</v>
      </c>
      <c r="L46" s="54">
        <v>1133</v>
      </c>
      <c r="M46" s="53">
        <v>1235</v>
      </c>
      <c r="N46" s="53">
        <v>1170</v>
      </c>
      <c r="O46" s="53">
        <v>1262</v>
      </c>
      <c r="P46" s="53">
        <v>1313</v>
      </c>
      <c r="Q46" s="53">
        <v>1373</v>
      </c>
      <c r="R46" s="53">
        <v>1412</v>
      </c>
      <c r="S46" s="53">
        <v>1503</v>
      </c>
      <c r="T46" s="53">
        <v>1427</v>
      </c>
      <c r="U46" s="53">
        <v>1479</v>
      </c>
      <c r="V46" s="53">
        <v>1623</v>
      </c>
      <c r="W46" s="53">
        <v>1832</v>
      </c>
      <c r="X46" s="53">
        <v>1939</v>
      </c>
      <c r="Y46" s="53">
        <v>1968</v>
      </c>
      <c r="Z46" s="53">
        <v>1917</v>
      </c>
      <c r="AA46" s="53">
        <v>1917</v>
      </c>
      <c r="AB46" s="53">
        <v>2080</v>
      </c>
      <c r="AC46" s="53">
        <v>2117</v>
      </c>
      <c r="AD46" s="53">
        <v>2042</v>
      </c>
      <c r="AE46" s="53">
        <v>2077</v>
      </c>
      <c r="AF46" s="53">
        <v>2086</v>
      </c>
      <c r="AG46" s="53">
        <v>2187</v>
      </c>
      <c r="AH46" s="53">
        <v>2229</v>
      </c>
      <c r="AI46" s="53">
        <v>2326</v>
      </c>
    </row>
    <row r="47" spans="1:35" x14ac:dyDescent="0.2">
      <c r="A47" s="88" t="s">
        <v>547</v>
      </c>
      <c r="B47" s="88" t="s">
        <v>254</v>
      </c>
      <c r="C47" s="91" t="s">
        <v>546</v>
      </c>
      <c r="D47" s="90"/>
      <c r="E47" s="90"/>
      <c r="F47" s="89" t="s">
        <v>545</v>
      </c>
      <c r="G47" s="89"/>
      <c r="H47" s="89"/>
      <c r="I47" s="89"/>
      <c r="J47" s="88" t="s">
        <v>9</v>
      </c>
      <c r="K47" s="88" t="s">
        <v>36</v>
      </c>
      <c r="L47" s="87">
        <v>1133</v>
      </c>
      <c r="M47" s="86">
        <v>1235</v>
      </c>
      <c r="N47" s="86">
        <v>1170</v>
      </c>
      <c r="O47" s="86">
        <v>1262</v>
      </c>
      <c r="P47" s="86">
        <v>1313</v>
      </c>
      <c r="Q47" s="86">
        <v>1373</v>
      </c>
      <c r="R47" s="86">
        <v>1412</v>
      </c>
      <c r="S47" s="86">
        <v>1503</v>
      </c>
      <c r="T47" s="86">
        <v>1427</v>
      </c>
      <c r="U47" s="86">
        <v>1479</v>
      </c>
      <c r="V47" s="86">
        <v>1623</v>
      </c>
      <c r="W47" s="86">
        <v>1832</v>
      </c>
      <c r="X47" s="86">
        <v>1939</v>
      </c>
      <c r="Y47" s="86">
        <v>1968</v>
      </c>
      <c r="Z47" s="86">
        <v>1917</v>
      </c>
      <c r="AA47" s="86">
        <v>1917</v>
      </c>
      <c r="AB47" s="86">
        <v>2080</v>
      </c>
      <c r="AC47" s="86">
        <v>2117</v>
      </c>
      <c r="AD47" s="86">
        <v>2042</v>
      </c>
      <c r="AE47" s="86">
        <v>2077</v>
      </c>
      <c r="AF47" s="86">
        <v>2086</v>
      </c>
      <c r="AG47" s="86">
        <v>2187</v>
      </c>
      <c r="AH47" s="86">
        <v>2229</v>
      </c>
      <c r="AI47" s="86">
        <v>2326</v>
      </c>
    </row>
    <row r="48" spans="1:35" x14ac:dyDescent="0.2">
      <c r="A48" s="55" t="s">
        <v>541</v>
      </c>
      <c r="B48" s="55" t="s">
        <v>103</v>
      </c>
      <c r="C48" s="58" t="s">
        <v>544</v>
      </c>
      <c r="D48" s="57"/>
      <c r="E48" s="57"/>
      <c r="F48" s="66" t="s">
        <v>542</v>
      </c>
      <c r="G48" s="66"/>
      <c r="H48" s="66"/>
      <c r="I48" s="66"/>
      <c r="J48" s="55" t="s">
        <v>109</v>
      </c>
      <c r="K48" s="55" t="s">
        <v>109</v>
      </c>
      <c r="L48" s="54">
        <v>407</v>
      </c>
      <c r="M48" s="53">
        <v>444</v>
      </c>
      <c r="N48" s="53">
        <v>507</v>
      </c>
      <c r="O48" s="53">
        <v>579</v>
      </c>
      <c r="P48" s="53">
        <v>629</v>
      </c>
      <c r="Q48" s="53">
        <v>675</v>
      </c>
      <c r="R48" s="53">
        <v>738</v>
      </c>
      <c r="S48" s="53">
        <v>772</v>
      </c>
      <c r="T48" s="53">
        <v>784</v>
      </c>
      <c r="U48" s="53">
        <v>834</v>
      </c>
      <c r="V48" s="53">
        <v>825</v>
      </c>
      <c r="W48" s="53">
        <v>884</v>
      </c>
      <c r="X48" s="53">
        <v>908</v>
      </c>
      <c r="Y48" s="53">
        <v>899</v>
      </c>
      <c r="Z48" s="53">
        <v>926</v>
      </c>
      <c r="AA48" s="53">
        <v>1068</v>
      </c>
      <c r="AB48" s="53">
        <v>1138</v>
      </c>
      <c r="AC48" s="53">
        <v>1050</v>
      </c>
      <c r="AD48" s="53">
        <v>1025</v>
      </c>
      <c r="AE48" s="53">
        <v>998</v>
      </c>
      <c r="AF48" s="53">
        <v>984</v>
      </c>
      <c r="AG48" s="53">
        <v>999</v>
      </c>
      <c r="AH48" s="53">
        <v>995</v>
      </c>
      <c r="AI48" s="53">
        <v>1004</v>
      </c>
    </row>
    <row r="49" spans="1:35" x14ac:dyDescent="0.2">
      <c r="A49" s="88" t="s">
        <v>541</v>
      </c>
      <c r="B49" s="88" t="s">
        <v>254</v>
      </c>
      <c r="C49" s="91" t="s">
        <v>259</v>
      </c>
      <c r="D49" s="90"/>
      <c r="E49" s="90"/>
      <c r="F49" s="89" t="s">
        <v>258</v>
      </c>
      <c r="G49" s="89"/>
      <c r="H49" s="89"/>
      <c r="I49" s="89"/>
      <c r="J49" s="88" t="s">
        <v>9</v>
      </c>
      <c r="K49" s="88" t="s">
        <v>109</v>
      </c>
      <c r="L49" s="87">
        <v>9</v>
      </c>
      <c r="M49" s="86">
        <v>10</v>
      </c>
      <c r="N49" s="86">
        <v>1</v>
      </c>
      <c r="O49" s="86">
        <v>3</v>
      </c>
      <c r="P49" s="86">
        <v>4</v>
      </c>
      <c r="Q49" s="86">
        <v>4</v>
      </c>
      <c r="R49" s="86">
        <v>3</v>
      </c>
      <c r="S49" s="86">
        <v>5</v>
      </c>
      <c r="T49" s="86">
        <v>5</v>
      </c>
      <c r="U49" s="86">
        <v>5</v>
      </c>
      <c r="V49" s="86">
        <v>5</v>
      </c>
      <c r="W49" s="86">
        <v>5</v>
      </c>
      <c r="X49" s="86">
        <v>2</v>
      </c>
      <c r="Y49" s="86">
        <v>4</v>
      </c>
      <c r="Z49" s="86">
        <v>5</v>
      </c>
      <c r="AA49" s="86">
        <v>5</v>
      </c>
      <c r="AB49" s="86">
        <v>4</v>
      </c>
      <c r="AC49" s="86">
        <v>5</v>
      </c>
      <c r="AD49" s="86">
        <v>6</v>
      </c>
      <c r="AE49" s="86">
        <v>5</v>
      </c>
      <c r="AF49" s="86">
        <v>5</v>
      </c>
      <c r="AG49" s="86">
        <v>4</v>
      </c>
      <c r="AH49" s="86">
        <v>5</v>
      </c>
      <c r="AI49" s="86">
        <v>6</v>
      </c>
    </row>
    <row r="50" spans="1:35" x14ac:dyDescent="0.2">
      <c r="A50" s="88" t="s">
        <v>541</v>
      </c>
      <c r="B50" s="88" t="s">
        <v>273</v>
      </c>
      <c r="C50" s="91" t="s">
        <v>543</v>
      </c>
      <c r="D50" s="90"/>
      <c r="E50" s="90"/>
      <c r="F50" s="89" t="s">
        <v>542</v>
      </c>
      <c r="G50" s="89"/>
      <c r="H50" s="89"/>
      <c r="I50" s="89"/>
      <c r="J50" s="88" t="s">
        <v>9</v>
      </c>
      <c r="K50" s="88" t="s">
        <v>109</v>
      </c>
      <c r="L50" s="87">
        <v>169</v>
      </c>
      <c r="M50" s="86">
        <v>187</v>
      </c>
      <c r="N50" s="86">
        <v>260</v>
      </c>
      <c r="O50" s="86">
        <v>301</v>
      </c>
      <c r="P50" s="86">
        <v>333</v>
      </c>
      <c r="Q50" s="86">
        <v>368</v>
      </c>
      <c r="R50" s="86">
        <v>394</v>
      </c>
      <c r="S50" s="86">
        <v>431</v>
      </c>
      <c r="T50" s="86">
        <v>440</v>
      </c>
      <c r="U50" s="86">
        <v>466</v>
      </c>
      <c r="V50" s="86">
        <v>459</v>
      </c>
      <c r="W50" s="86">
        <v>499</v>
      </c>
      <c r="X50" s="86">
        <v>516</v>
      </c>
      <c r="Y50" s="86">
        <v>483</v>
      </c>
      <c r="Z50" s="86">
        <v>309</v>
      </c>
      <c r="AA50" s="86">
        <v>297</v>
      </c>
      <c r="AB50" s="86">
        <v>316</v>
      </c>
      <c r="AC50" s="86">
        <v>312</v>
      </c>
      <c r="AD50" s="86">
        <v>284</v>
      </c>
      <c r="AE50" s="86">
        <v>286</v>
      </c>
      <c r="AF50" s="86">
        <v>284</v>
      </c>
      <c r="AG50" s="86">
        <v>288</v>
      </c>
      <c r="AH50" s="86">
        <v>293</v>
      </c>
      <c r="AI50" s="86">
        <v>290</v>
      </c>
    </row>
    <row r="51" spans="1:35" x14ac:dyDescent="0.2">
      <c r="A51" s="88" t="s">
        <v>541</v>
      </c>
      <c r="B51" s="88" t="s">
        <v>282</v>
      </c>
      <c r="C51" s="91" t="s">
        <v>540</v>
      </c>
      <c r="D51" s="90"/>
      <c r="E51" s="90"/>
      <c r="F51" s="89" t="s">
        <v>539</v>
      </c>
      <c r="G51" s="89"/>
      <c r="H51" s="89"/>
      <c r="I51" s="89"/>
      <c r="J51" s="88" t="s">
        <v>9</v>
      </c>
      <c r="K51" s="88" t="s">
        <v>109</v>
      </c>
      <c r="L51" s="87">
        <v>229</v>
      </c>
      <c r="M51" s="86">
        <v>247</v>
      </c>
      <c r="N51" s="86">
        <v>246</v>
      </c>
      <c r="O51" s="86">
        <v>275</v>
      </c>
      <c r="P51" s="86">
        <v>292</v>
      </c>
      <c r="Q51" s="86">
        <v>303</v>
      </c>
      <c r="R51" s="86">
        <v>341</v>
      </c>
      <c r="S51" s="86">
        <v>336</v>
      </c>
      <c r="T51" s="86">
        <v>339</v>
      </c>
      <c r="U51" s="86">
        <v>363</v>
      </c>
      <c r="V51" s="86">
        <v>361</v>
      </c>
      <c r="W51" s="86">
        <v>380</v>
      </c>
      <c r="X51" s="86">
        <v>390</v>
      </c>
      <c r="Y51" s="86">
        <v>412</v>
      </c>
      <c r="Z51" s="86">
        <v>612</v>
      </c>
      <c r="AA51" s="86">
        <v>766</v>
      </c>
      <c r="AB51" s="86">
        <v>818</v>
      </c>
      <c r="AC51" s="86">
        <v>733</v>
      </c>
      <c r="AD51" s="86">
        <v>735</v>
      </c>
      <c r="AE51" s="86">
        <v>707</v>
      </c>
      <c r="AF51" s="86">
        <v>695</v>
      </c>
      <c r="AG51" s="86">
        <v>707</v>
      </c>
      <c r="AH51" s="86">
        <v>697</v>
      </c>
      <c r="AI51" s="86">
        <v>708</v>
      </c>
    </row>
    <row r="52" spans="1:35" x14ac:dyDescent="0.2">
      <c r="A52" s="55" t="s">
        <v>532</v>
      </c>
      <c r="B52" s="55" t="s">
        <v>103</v>
      </c>
      <c r="C52" s="58" t="s">
        <v>538</v>
      </c>
      <c r="D52" s="57"/>
      <c r="E52" s="57"/>
      <c r="F52" s="66" t="s">
        <v>537</v>
      </c>
      <c r="G52" s="66"/>
      <c r="H52" s="66"/>
      <c r="I52" s="66"/>
      <c r="J52" s="55" t="s">
        <v>109</v>
      </c>
      <c r="K52" s="55" t="s">
        <v>109</v>
      </c>
      <c r="L52" s="54">
        <v>2057</v>
      </c>
      <c r="M52" s="53">
        <v>2101</v>
      </c>
      <c r="N52" s="53">
        <v>2160</v>
      </c>
      <c r="O52" s="53">
        <v>2245</v>
      </c>
      <c r="P52" s="53">
        <v>2234</v>
      </c>
      <c r="Q52" s="53">
        <v>2541</v>
      </c>
      <c r="R52" s="53">
        <v>2731</v>
      </c>
      <c r="S52" s="53">
        <v>2998</v>
      </c>
      <c r="T52" s="53">
        <v>3011</v>
      </c>
      <c r="U52" s="53">
        <v>3287</v>
      </c>
      <c r="V52" s="53">
        <v>3386</v>
      </c>
      <c r="W52" s="53">
        <v>3368</v>
      </c>
      <c r="X52" s="53">
        <v>3723</v>
      </c>
      <c r="Y52" s="53">
        <v>3383</v>
      </c>
      <c r="Z52" s="53">
        <v>3202</v>
      </c>
      <c r="AA52" s="53">
        <v>3302</v>
      </c>
      <c r="AB52" s="53">
        <v>3824</v>
      </c>
      <c r="AC52" s="53">
        <v>3717</v>
      </c>
      <c r="AD52" s="53">
        <v>3598</v>
      </c>
      <c r="AE52" s="53">
        <v>3718</v>
      </c>
      <c r="AF52" s="53">
        <v>3756</v>
      </c>
      <c r="AG52" s="53">
        <v>3972</v>
      </c>
      <c r="AH52" s="53">
        <v>4039</v>
      </c>
      <c r="AI52" s="53">
        <v>4360</v>
      </c>
    </row>
    <row r="53" spans="1:35" x14ac:dyDescent="0.2">
      <c r="A53" s="88" t="s">
        <v>532</v>
      </c>
      <c r="B53" s="88" t="s">
        <v>254</v>
      </c>
      <c r="C53" s="91" t="s">
        <v>536</v>
      </c>
      <c r="D53" s="90"/>
      <c r="E53" s="90"/>
      <c r="F53" s="89" t="s">
        <v>535</v>
      </c>
      <c r="G53" s="89"/>
      <c r="H53" s="89"/>
      <c r="I53" s="89"/>
      <c r="J53" s="88" t="s">
        <v>9</v>
      </c>
      <c r="K53" s="88" t="s">
        <v>109</v>
      </c>
      <c r="L53" s="87">
        <v>1214</v>
      </c>
      <c r="M53" s="86">
        <v>1204</v>
      </c>
      <c r="N53" s="86">
        <v>1217</v>
      </c>
      <c r="O53" s="86">
        <v>1211</v>
      </c>
      <c r="P53" s="86">
        <v>1157</v>
      </c>
      <c r="Q53" s="86">
        <v>1387</v>
      </c>
      <c r="R53" s="86">
        <v>1466</v>
      </c>
      <c r="S53" s="86">
        <v>1678</v>
      </c>
      <c r="T53" s="86">
        <v>1578</v>
      </c>
      <c r="U53" s="86">
        <v>1805</v>
      </c>
      <c r="V53" s="86">
        <v>1919</v>
      </c>
      <c r="W53" s="86">
        <v>2011</v>
      </c>
      <c r="X53" s="86">
        <v>1982</v>
      </c>
      <c r="Y53" s="86">
        <v>1756</v>
      </c>
      <c r="Z53" s="86">
        <v>1721</v>
      </c>
      <c r="AA53" s="86">
        <v>1800</v>
      </c>
      <c r="AB53" s="86">
        <v>2143</v>
      </c>
      <c r="AC53" s="86">
        <v>2050</v>
      </c>
      <c r="AD53" s="86">
        <v>1941</v>
      </c>
      <c r="AE53" s="86">
        <v>2109</v>
      </c>
      <c r="AF53" s="86">
        <v>2118</v>
      </c>
      <c r="AG53" s="86">
        <v>2245</v>
      </c>
      <c r="AH53" s="86">
        <v>2290</v>
      </c>
      <c r="AI53" s="86">
        <v>2388</v>
      </c>
    </row>
    <row r="54" spans="1:35" x14ac:dyDescent="0.2">
      <c r="A54" s="88" t="s">
        <v>532</v>
      </c>
      <c r="B54" s="88" t="s">
        <v>273</v>
      </c>
      <c r="C54" s="91" t="s">
        <v>534</v>
      </c>
      <c r="D54" s="90"/>
      <c r="E54" s="90"/>
      <c r="F54" s="89" t="s">
        <v>533</v>
      </c>
      <c r="G54" s="89"/>
      <c r="H54" s="89"/>
      <c r="I54" s="89"/>
      <c r="J54" s="88" t="s">
        <v>9</v>
      </c>
      <c r="K54" s="88" t="s">
        <v>109</v>
      </c>
      <c r="L54" s="87">
        <v>366</v>
      </c>
      <c r="M54" s="86">
        <v>436</v>
      </c>
      <c r="N54" s="86">
        <v>497</v>
      </c>
      <c r="O54" s="86">
        <v>591</v>
      </c>
      <c r="P54" s="86">
        <v>652</v>
      </c>
      <c r="Q54" s="86">
        <v>727</v>
      </c>
      <c r="R54" s="86">
        <v>833</v>
      </c>
      <c r="S54" s="86">
        <v>905</v>
      </c>
      <c r="T54" s="86">
        <v>937</v>
      </c>
      <c r="U54" s="86">
        <v>968</v>
      </c>
      <c r="V54" s="86">
        <v>964</v>
      </c>
      <c r="W54" s="86">
        <v>988</v>
      </c>
      <c r="X54" s="86">
        <v>1022</v>
      </c>
      <c r="Y54" s="86">
        <v>955</v>
      </c>
      <c r="Z54" s="86">
        <v>793</v>
      </c>
      <c r="AA54" s="86">
        <v>748</v>
      </c>
      <c r="AB54" s="86">
        <v>834</v>
      </c>
      <c r="AC54" s="86">
        <v>810</v>
      </c>
      <c r="AD54" s="86">
        <v>772</v>
      </c>
      <c r="AE54" s="86">
        <v>750</v>
      </c>
      <c r="AF54" s="86">
        <v>746</v>
      </c>
      <c r="AG54" s="86">
        <v>777</v>
      </c>
      <c r="AH54" s="86">
        <v>796</v>
      </c>
      <c r="AI54" s="86">
        <v>808</v>
      </c>
    </row>
    <row r="55" spans="1:35" x14ac:dyDescent="0.2">
      <c r="A55" s="88" t="s">
        <v>532</v>
      </c>
      <c r="B55" s="88" t="s">
        <v>282</v>
      </c>
      <c r="C55" s="91" t="s">
        <v>531</v>
      </c>
      <c r="D55" s="90"/>
      <c r="E55" s="90"/>
      <c r="F55" s="89" t="s">
        <v>530</v>
      </c>
      <c r="G55" s="89"/>
      <c r="H55" s="89"/>
      <c r="I55" s="89"/>
      <c r="J55" s="88" t="s">
        <v>9</v>
      </c>
      <c r="K55" s="88" t="s">
        <v>109</v>
      </c>
      <c r="L55" s="87">
        <v>477</v>
      </c>
      <c r="M55" s="86">
        <v>461</v>
      </c>
      <c r="N55" s="86">
        <v>446</v>
      </c>
      <c r="O55" s="86">
        <v>443</v>
      </c>
      <c r="P55" s="86">
        <v>425</v>
      </c>
      <c r="Q55" s="86">
        <v>427</v>
      </c>
      <c r="R55" s="86">
        <v>432</v>
      </c>
      <c r="S55" s="86">
        <v>415</v>
      </c>
      <c r="T55" s="86">
        <v>496</v>
      </c>
      <c r="U55" s="86">
        <v>514</v>
      </c>
      <c r="V55" s="86">
        <v>503</v>
      </c>
      <c r="W55" s="86">
        <v>369</v>
      </c>
      <c r="X55" s="86">
        <v>719</v>
      </c>
      <c r="Y55" s="86">
        <v>672</v>
      </c>
      <c r="Z55" s="86">
        <v>688</v>
      </c>
      <c r="AA55" s="86">
        <v>754</v>
      </c>
      <c r="AB55" s="86">
        <v>847</v>
      </c>
      <c r="AC55" s="86">
        <v>857</v>
      </c>
      <c r="AD55" s="86">
        <v>885</v>
      </c>
      <c r="AE55" s="86">
        <v>859</v>
      </c>
      <c r="AF55" s="86">
        <v>892</v>
      </c>
      <c r="AG55" s="86">
        <v>950</v>
      </c>
      <c r="AH55" s="86">
        <v>953</v>
      </c>
      <c r="AI55" s="86">
        <v>1164</v>
      </c>
    </row>
    <row r="56" spans="1:35" x14ac:dyDescent="0.2">
      <c r="A56" s="55" t="s">
        <v>521</v>
      </c>
      <c r="B56" s="55" t="s">
        <v>103</v>
      </c>
      <c r="C56" s="58" t="s">
        <v>529</v>
      </c>
      <c r="D56" s="57"/>
      <c r="E56" s="57"/>
      <c r="F56" s="66" t="s">
        <v>528</v>
      </c>
      <c r="G56" s="66"/>
      <c r="H56" s="66"/>
      <c r="I56" s="66"/>
      <c r="J56" s="55" t="s">
        <v>109</v>
      </c>
      <c r="K56" s="55" t="s">
        <v>109</v>
      </c>
      <c r="L56" s="54">
        <v>1369</v>
      </c>
      <c r="M56" s="53">
        <v>1422</v>
      </c>
      <c r="N56" s="53">
        <v>1291</v>
      </c>
      <c r="O56" s="53">
        <v>1321</v>
      </c>
      <c r="P56" s="53">
        <v>1370</v>
      </c>
      <c r="Q56" s="53">
        <v>1625</v>
      </c>
      <c r="R56" s="53">
        <v>2796</v>
      </c>
      <c r="S56" s="53">
        <v>3312</v>
      </c>
      <c r="T56" s="53">
        <v>3910</v>
      </c>
      <c r="U56" s="53">
        <v>1731</v>
      </c>
      <c r="V56" s="53">
        <v>1856</v>
      </c>
      <c r="W56" s="53">
        <v>1864</v>
      </c>
      <c r="X56" s="53">
        <v>1890</v>
      </c>
      <c r="Y56" s="53">
        <v>2010</v>
      </c>
      <c r="Z56" s="53">
        <v>2954</v>
      </c>
      <c r="AA56" s="53">
        <v>3139</v>
      </c>
      <c r="AB56" s="53">
        <v>3234</v>
      </c>
      <c r="AC56" s="53">
        <v>3589</v>
      </c>
      <c r="AD56" s="53">
        <v>3623</v>
      </c>
      <c r="AE56" s="53">
        <v>3716</v>
      </c>
      <c r="AF56" s="53">
        <v>3798</v>
      </c>
      <c r="AG56" s="53">
        <v>3827</v>
      </c>
      <c r="AH56" s="53">
        <v>4388</v>
      </c>
      <c r="AI56" s="53">
        <v>4262</v>
      </c>
    </row>
    <row r="57" spans="1:35" x14ac:dyDescent="0.2">
      <c r="A57" s="88" t="s">
        <v>521</v>
      </c>
      <c r="B57" s="88" t="s">
        <v>254</v>
      </c>
      <c r="C57" s="91" t="s">
        <v>527</v>
      </c>
      <c r="D57" s="90"/>
      <c r="E57" s="90"/>
      <c r="F57" s="89" t="s">
        <v>526</v>
      </c>
      <c r="G57" s="89"/>
      <c r="H57" s="89"/>
      <c r="I57" s="89"/>
      <c r="J57" s="88" t="s">
        <v>9</v>
      </c>
      <c r="K57" s="88" t="s">
        <v>109</v>
      </c>
      <c r="L57" s="87">
        <v>0</v>
      </c>
      <c r="M57" s="86">
        <v>0</v>
      </c>
      <c r="N57" s="86">
        <v>0</v>
      </c>
      <c r="O57" s="86">
        <v>0</v>
      </c>
      <c r="P57" s="86">
        <v>0</v>
      </c>
      <c r="Q57" s="86">
        <v>247</v>
      </c>
      <c r="R57" s="86">
        <v>223</v>
      </c>
      <c r="S57" s="86">
        <v>223</v>
      </c>
      <c r="T57" s="86">
        <v>245</v>
      </c>
      <c r="U57" s="86">
        <v>290</v>
      </c>
      <c r="V57" s="86">
        <v>432</v>
      </c>
      <c r="W57" s="86">
        <v>532</v>
      </c>
      <c r="X57" s="86">
        <v>560</v>
      </c>
      <c r="Y57" s="86">
        <v>656</v>
      </c>
      <c r="Z57" s="86">
        <v>1566</v>
      </c>
      <c r="AA57" s="86">
        <v>1637</v>
      </c>
      <c r="AB57" s="86">
        <v>1735</v>
      </c>
      <c r="AC57" s="86">
        <v>1862</v>
      </c>
      <c r="AD57" s="86">
        <v>1851</v>
      </c>
      <c r="AE57" s="86">
        <v>1916</v>
      </c>
      <c r="AF57" s="86">
        <v>1909</v>
      </c>
      <c r="AG57" s="86">
        <v>1972</v>
      </c>
      <c r="AH57" s="86">
        <v>2370</v>
      </c>
      <c r="AI57" s="86">
        <v>2289</v>
      </c>
    </row>
    <row r="58" spans="1:35" x14ac:dyDescent="0.2">
      <c r="A58" s="88" t="s">
        <v>521</v>
      </c>
      <c r="B58" s="88" t="s">
        <v>273</v>
      </c>
      <c r="C58" s="91" t="s">
        <v>525</v>
      </c>
      <c r="D58" s="90"/>
      <c r="E58" s="90"/>
      <c r="F58" s="89" t="s">
        <v>524</v>
      </c>
      <c r="G58" s="89"/>
      <c r="H58" s="89"/>
      <c r="I58" s="89"/>
      <c r="J58" s="88" t="s">
        <v>9</v>
      </c>
      <c r="K58" s="88" t="s">
        <v>109</v>
      </c>
      <c r="L58" s="87">
        <v>629</v>
      </c>
      <c r="M58" s="86">
        <v>670</v>
      </c>
      <c r="N58" s="86">
        <v>567</v>
      </c>
      <c r="O58" s="86">
        <v>589</v>
      </c>
      <c r="P58" s="86">
        <v>1319</v>
      </c>
      <c r="Q58" s="86">
        <v>1327</v>
      </c>
      <c r="R58" s="86">
        <v>1466</v>
      </c>
      <c r="S58" s="86">
        <v>1585</v>
      </c>
      <c r="T58" s="86">
        <v>1472</v>
      </c>
      <c r="U58" s="86">
        <v>506</v>
      </c>
      <c r="V58" s="86">
        <v>429</v>
      </c>
      <c r="W58" s="86">
        <v>431</v>
      </c>
      <c r="X58" s="86">
        <v>370</v>
      </c>
      <c r="Y58" s="86">
        <v>402</v>
      </c>
      <c r="Z58" s="86">
        <v>437</v>
      </c>
      <c r="AA58" s="86">
        <v>548</v>
      </c>
      <c r="AB58" s="86">
        <v>524</v>
      </c>
      <c r="AC58" s="86">
        <v>697</v>
      </c>
      <c r="AD58" s="86">
        <v>721</v>
      </c>
      <c r="AE58" s="86">
        <v>780</v>
      </c>
      <c r="AF58" s="86">
        <v>788</v>
      </c>
      <c r="AG58" s="86">
        <v>825</v>
      </c>
      <c r="AH58" s="86">
        <v>1033</v>
      </c>
      <c r="AI58" s="86">
        <v>954</v>
      </c>
    </row>
    <row r="59" spans="1:35" x14ac:dyDescent="0.2">
      <c r="A59" s="88" t="s">
        <v>521</v>
      </c>
      <c r="B59" s="88" t="s">
        <v>282</v>
      </c>
      <c r="C59" s="91" t="s">
        <v>523</v>
      </c>
      <c r="D59" s="90"/>
      <c r="E59" s="90"/>
      <c r="F59" s="89" t="s">
        <v>522</v>
      </c>
      <c r="G59" s="89"/>
      <c r="H59" s="89"/>
      <c r="I59" s="89"/>
      <c r="J59" s="88" t="s">
        <v>9</v>
      </c>
      <c r="K59" s="88" t="s">
        <v>36</v>
      </c>
      <c r="L59" s="87">
        <v>740</v>
      </c>
      <c r="M59" s="86">
        <v>752</v>
      </c>
      <c r="N59" s="86">
        <v>724</v>
      </c>
      <c r="O59" s="86">
        <v>732</v>
      </c>
      <c r="P59" s="86">
        <v>51</v>
      </c>
      <c r="Q59" s="86">
        <v>51</v>
      </c>
      <c r="R59" s="86">
        <v>9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</row>
    <row r="60" spans="1:35" x14ac:dyDescent="0.2">
      <c r="A60" s="88" t="s">
        <v>521</v>
      </c>
      <c r="B60" s="88" t="s">
        <v>302</v>
      </c>
      <c r="C60" s="91" t="s">
        <v>510</v>
      </c>
      <c r="D60" s="90"/>
      <c r="E60" s="90"/>
      <c r="F60" s="89" t="s">
        <v>509</v>
      </c>
      <c r="G60" s="89"/>
      <c r="H60" s="89"/>
      <c r="I60" s="89"/>
      <c r="J60" s="88" t="s">
        <v>9</v>
      </c>
      <c r="K60" s="88" t="s">
        <v>109</v>
      </c>
      <c r="L60" s="87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1098</v>
      </c>
      <c r="S60" s="86">
        <v>1504</v>
      </c>
      <c r="T60" s="86">
        <v>2193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</row>
    <row r="61" spans="1:35" x14ac:dyDescent="0.2">
      <c r="A61" s="88" t="s">
        <v>521</v>
      </c>
      <c r="B61" s="88" t="s">
        <v>298</v>
      </c>
      <c r="C61" s="91" t="s">
        <v>520</v>
      </c>
      <c r="D61" s="90"/>
      <c r="E61" s="90"/>
      <c r="F61" s="89" t="s">
        <v>519</v>
      </c>
      <c r="G61" s="89"/>
      <c r="H61" s="89"/>
      <c r="I61" s="89"/>
      <c r="J61" s="88" t="s">
        <v>9</v>
      </c>
      <c r="K61" s="88" t="s">
        <v>36</v>
      </c>
      <c r="L61" s="87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6">
        <v>0</v>
      </c>
      <c r="U61" s="86">
        <v>935</v>
      </c>
      <c r="V61" s="86">
        <v>995</v>
      </c>
      <c r="W61" s="86">
        <v>901</v>
      </c>
      <c r="X61" s="86">
        <v>960</v>
      </c>
      <c r="Y61" s="86">
        <v>952</v>
      </c>
      <c r="Z61" s="86">
        <v>951</v>
      </c>
      <c r="AA61" s="86">
        <v>954</v>
      </c>
      <c r="AB61" s="86">
        <v>975</v>
      </c>
      <c r="AC61" s="86">
        <v>1030</v>
      </c>
      <c r="AD61" s="86">
        <v>1051</v>
      </c>
      <c r="AE61" s="86">
        <v>1020</v>
      </c>
      <c r="AF61" s="86">
        <v>1101</v>
      </c>
      <c r="AG61" s="86">
        <v>1030</v>
      </c>
      <c r="AH61" s="86">
        <v>985</v>
      </c>
      <c r="AI61" s="86">
        <v>1019</v>
      </c>
    </row>
    <row r="62" spans="1:35" x14ac:dyDescent="0.2">
      <c r="A62" s="55" t="s">
        <v>502</v>
      </c>
      <c r="B62" s="55" t="s">
        <v>103</v>
      </c>
      <c r="C62" s="58" t="s">
        <v>518</v>
      </c>
      <c r="D62" s="57"/>
      <c r="E62" s="57"/>
      <c r="F62" s="66" t="s">
        <v>517</v>
      </c>
      <c r="G62" s="66"/>
      <c r="H62" s="66"/>
      <c r="I62" s="66"/>
      <c r="J62" s="55" t="s">
        <v>109</v>
      </c>
      <c r="K62" s="55" t="s">
        <v>109</v>
      </c>
      <c r="L62" s="54">
        <v>9433</v>
      </c>
      <c r="M62" s="53">
        <v>10184</v>
      </c>
      <c r="N62" s="53">
        <v>10226</v>
      </c>
      <c r="O62" s="53">
        <v>10433</v>
      </c>
      <c r="P62" s="53">
        <v>10954</v>
      </c>
      <c r="Q62" s="53">
        <v>10756</v>
      </c>
      <c r="R62" s="53">
        <v>9747</v>
      </c>
      <c r="S62" s="53">
        <v>9585</v>
      </c>
      <c r="T62" s="53">
        <v>9001</v>
      </c>
      <c r="U62" s="53">
        <v>11779</v>
      </c>
      <c r="V62" s="53">
        <v>11828</v>
      </c>
      <c r="W62" s="53">
        <v>12247</v>
      </c>
      <c r="X62" s="53">
        <v>12485</v>
      </c>
      <c r="Y62" s="53">
        <v>13320</v>
      </c>
      <c r="Z62" s="53">
        <v>13140</v>
      </c>
      <c r="AA62" s="53">
        <v>13369</v>
      </c>
      <c r="AB62" s="53">
        <v>15756</v>
      </c>
      <c r="AC62" s="53">
        <v>17613</v>
      </c>
      <c r="AD62" s="53">
        <v>17673</v>
      </c>
      <c r="AE62" s="53">
        <v>18161</v>
      </c>
      <c r="AF62" s="53">
        <v>18613</v>
      </c>
      <c r="AG62" s="53">
        <v>19241</v>
      </c>
      <c r="AH62" s="53">
        <v>19408</v>
      </c>
      <c r="AI62" s="53">
        <v>20552</v>
      </c>
    </row>
    <row r="63" spans="1:35" x14ac:dyDescent="0.2">
      <c r="A63" s="88" t="s">
        <v>502</v>
      </c>
      <c r="B63" s="88" t="s">
        <v>254</v>
      </c>
      <c r="C63" s="91" t="s">
        <v>259</v>
      </c>
      <c r="D63" s="90"/>
      <c r="E63" s="90"/>
      <c r="F63" s="89" t="s">
        <v>258</v>
      </c>
      <c r="G63" s="89"/>
      <c r="H63" s="89"/>
      <c r="I63" s="89"/>
      <c r="J63" s="88" t="s">
        <v>9</v>
      </c>
      <c r="K63" s="88" t="s">
        <v>109</v>
      </c>
      <c r="L63" s="87">
        <v>140</v>
      </c>
      <c r="M63" s="86">
        <v>153</v>
      </c>
      <c r="N63" s="86">
        <v>164</v>
      </c>
      <c r="O63" s="86">
        <v>166</v>
      </c>
      <c r="P63" s="86">
        <v>194</v>
      </c>
      <c r="Q63" s="86">
        <v>193</v>
      </c>
      <c r="R63" s="86">
        <v>194</v>
      </c>
      <c r="S63" s="86">
        <v>205</v>
      </c>
      <c r="T63" s="86">
        <v>218</v>
      </c>
      <c r="U63" s="86">
        <v>218</v>
      </c>
      <c r="V63" s="86">
        <v>237</v>
      </c>
      <c r="W63" s="86">
        <v>210</v>
      </c>
      <c r="X63" s="86">
        <v>203</v>
      </c>
      <c r="Y63" s="86">
        <v>191</v>
      </c>
      <c r="Z63" s="86">
        <v>248</v>
      </c>
      <c r="AA63" s="86">
        <v>261</v>
      </c>
      <c r="AB63" s="86">
        <v>281</v>
      </c>
      <c r="AC63" s="86">
        <v>290</v>
      </c>
      <c r="AD63" s="86">
        <v>304</v>
      </c>
      <c r="AE63" s="86">
        <v>316</v>
      </c>
      <c r="AF63" s="86">
        <v>367</v>
      </c>
      <c r="AG63" s="86">
        <v>441</v>
      </c>
      <c r="AH63" s="86">
        <v>500</v>
      </c>
      <c r="AI63" s="86">
        <v>522</v>
      </c>
    </row>
    <row r="64" spans="1:35" x14ac:dyDescent="0.2">
      <c r="A64" s="88" t="s">
        <v>502</v>
      </c>
      <c r="B64" s="88" t="s">
        <v>273</v>
      </c>
      <c r="C64" s="91" t="s">
        <v>396</v>
      </c>
      <c r="D64" s="90"/>
      <c r="E64" s="90"/>
      <c r="F64" s="89" t="s">
        <v>395</v>
      </c>
      <c r="G64" s="89"/>
      <c r="H64" s="89"/>
      <c r="I64" s="89"/>
      <c r="J64" s="88" t="s">
        <v>9</v>
      </c>
      <c r="K64" s="88" t="s">
        <v>117</v>
      </c>
      <c r="L64" s="87">
        <v>932</v>
      </c>
      <c r="M64" s="86">
        <v>1053</v>
      </c>
      <c r="N64" s="86">
        <v>1123</v>
      </c>
      <c r="O64" s="86">
        <v>1097</v>
      </c>
      <c r="P64" s="86">
        <v>1118</v>
      </c>
      <c r="Q64" s="86">
        <v>1162</v>
      </c>
      <c r="R64" s="86">
        <v>1186</v>
      </c>
      <c r="S64" s="86">
        <v>1279</v>
      </c>
      <c r="T64" s="86">
        <v>1217</v>
      </c>
      <c r="U64" s="86">
        <v>1203</v>
      </c>
      <c r="V64" s="86">
        <v>1097</v>
      </c>
      <c r="W64" s="86">
        <v>1126</v>
      </c>
      <c r="X64" s="86">
        <v>1269</v>
      </c>
      <c r="Y64" s="86">
        <v>1350</v>
      </c>
      <c r="Z64" s="86">
        <v>1261</v>
      </c>
      <c r="AA64" s="86">
        <v>1167</v>
      </c>
      <c r="AB64" s="86">
        <v>1422</v>
      </c>
      <c r="AC64" s="86">
        <v>1519</v>
      </c>
      <c r="AD64" s="86">
        <v>1531</v>
      </c>
      <c r="AE64" s="86">
        <v>1629</v>
      </c>
      <c r="AF64" s="86">
        <v>1619</v>
      </c>
      <c r="AG64" s="86">
        <v>1675</v>
      </c>
      <c r="AH64" s="86">
        <v>1702</v>
      </c>
      <c r="AI64" s="86">
        <v>1682</v>
      </c>
    </row>
    <row r="65" spans="1:35" x14ac:dyDescent="0.2">
      <c r="A65" s="88" t="s">
        <v>502</v>
      </c>
      <c r="B65" s="88" t="s">
        <v>282</v>
      </c>
      <c r="C65" s="91" t="s">
        <v>516</v>
      </c>
      <c r="D65" s="90"/>
      <c r="E65" s="90"/>
      <c r="F65" s="89" t="s">
        <v>515</v>
      </c>
      <c r="G65" s="89"/>
      <c r="H65" s="89"/>
      <c r="I65" s="89"/>
      <c r="J65" s="88" t="s">
        <v>9</v>
      </c>
      <c r="K65" s="88" t="s">
        <v>65</v>
      </c>
      <c r="L65" s="87">
        <v>139</v>
      </c>
      <c r="M65" s="86">
        <v>121</v>
      </c>
      <c r="N65" s="86">
        <v>130</v>
      </c>
      <c r="O65" s="86">
        <v>247</v>
      </c>
      <c r="P65" s="86">
        <v>307</v>
      </c>
      <c r="Q65" s="86">
        <v>290</v>
      </c>
      <c r="R65" s="86">
        <v>301</v>
      </c>
      <c r="S65" s="86">
        <v>248</v>
      </c>
      <c r="T65" s="86">
        <v>93</v>
      </c>
      <c r="U65" s="86">
        <v>10</v>
      </c>
      <c r="V65" s="86">
        <v>4</v>
      </c>
      <c r="W65" s="86">
        <v>1</v>
      </c>
      <c r="X65" s="86">
        <v>1</v>
      </c>
      <c r="Y65" s="86">
        <v>1</v>
      </c>
      <c r="Z65" s="86">
        <v>3</v>
      </c>
      <c r="AA65" s="86">
        <v>2</v>
      </c>
      <c r="AB65" s="86">
        <v>1</v>
      </c>
      <c r="AC65" s="86">
        <v>1</v>
      </c>
      <c r="AD65" s="86">
        <v>1</v>
      </c>
      <c r="AE65" s="86">
        <v>2</v>
      </c>
      <c r="AF65" s="86">
        <v>2</v>
      </c>
      <c r="AG65" s="86">
        <v>1</v>
      </c>
      <c r="AH65" s="86">
        <v>2</v>
      </c>
      <c r="AI65" s="86">
        <v>0</v>
      </c>
    </row>
    <row r="66" spans="1:35" x14ac:dyDescent="0.2">
      <c r="A66" s="88" t="s">
        <v>502</v>
      </c>
      <c r="B66" s="88" t="s">
        <v>302</v>
      </c>
      <c r="C66" s="91" t="s">
        <v>514</v>
      </c>
      <c r="D66" s="90"/>
      <c r="E66" s="90"/>
      <c r="F66" s="89" t="s">
        <v>513</v>
      </c>
      <c r="G66" s="89"/>
      <c r="H66" s="89"/>
      <c r="I66" s="89"/>
      <c r="J66" s="88" t="s">
        <v>9</v>
      </c>
      <c r="K66" s="88" t="s">
        <v>109</v>
      </c>
      <c r="L66" s="87">
        <v>1204</v>
      </c>
      <c r="M66" s="86">
        <v>1387</v>
      </c>
      <c r="N66" s="86">
        <v>1419</v>
      </c>
      <c r="O66" s="86">
        <v>1577</v>
      </c>
      <c r="P66" s="86">
        <v>1528</v>
      </c>
      <c r="Q66" s="86">
        <v>976</v>
      </c>
      <c r="R66" s="86">
        <v>848</v>
      </c>
      <c r="S66" s="86">
        <v>598</v>
      </c>
      <c r="T66" s="86">
        <v>605</v>
      </c>
      <c r="U66" s="86">
        <v>649</v>
      </c>
      <c r="V66" s="86">
        <v>715</v>
      </c>
      <c r="W66" s="86">
        <v>676</v>
      </c>
      <c r="X66" s="86">
        <v>158</v>
      </c>
      <c r="Y66" s="86">
        <v>128</v>
      </c>
      <c r="Z66" s="86">
        <v>112</v>
      </c>
      <c r="AA66" s="86">
        <v>109</v>
      </c>
      <c r="AB66" s="86">
        <v>119</v>
      </c>
      <c r="AC66" s="86">
        <v>128</v>
      </c>
      <c r="AD66" s="86">
        <v>111</v>
      </c>
      <c r="AE66" s="86">
        <v>122</v>
      </c>
      <c r="AF66" s="86">
        <v>133</v>
      </c>
      <c r="AG66" s="86">
        <v>142</v>
      </c>
      <c r="AH66" s="86">
        <v>119</v>
      </c>
      <c r="AI66" s="86">
        <v>123</v>
      </c>
    </row>
    <row r="67" spans="1:35" x14ac:dyDescent="0.2">
      <c r="A67" s="88" t="s">
        <v>502</v>
      </c>
      <c r="B67" s="88" t="s">
        <v>298</v>
      </c>
      <c r="C67" s="91" t="s">
        <v>512</v>
      </c>
      <c r="D67" s="90"/>
      <c r="E67" s="90"/>
      <c r="F67" s="89" t="s">
        <v>511</v>
      </c>
      <c r="G67" s="89"/>
      <c r="H67" s="89"/>
      <c r="I67" s="89"/>
      <c r="J67" s="88" t="s">
        <v>9</v>
      </c>
      <c r="K67" s="88" t="s">
        <v>65</v>
      </c>
      <c r="L67" s="87">
        <v>1291</v>
      </c>
      <c r="M67" s="86">
        <v>1395</v>
      </c>
      <c r="N67" s="86">
        <v>1359</v>
      </c>
      <c r="O67" s="86">
        <v>1207</v>
      </c>
      <c r="P67" s="86">
        <v>1245</v>
      </c>
      <c r="Q67" s="86">
        <v>1285</v>
      </c>
      <c r="R67" s="86">
        <v>1235</v>
      </c>
      <c r="S67" s="86">
        <v>1320</v>
      </c>
      <c r="T67" s="86">
        <v>1310</v>
      </c>
      <c r="U67" s="86">
        <v>1357</v>
      </c>
      <c r="V67" s="86">
        <v>1396</v>
      </c>
      <c r="W67" s="86">
        <v>1507</v>
      </c>
      <c r="X67" s="86">
        <v>1524</v>
      </c>
      <c r="Y67" s="86">
        <v>1611</v>
      </c>
      <c r="Z67" s="86">
        <v>1734</v>
      </c>
      <c r="AA67" s="86">
        <v>1781</v>
      </c>
      <c r="AB67" s="86">
        <v>1896</v>
      </c>
      <c r="AC67" s="86">
        <v>1946</v>
      </c>
      <c r="AD67" s="86">
        <v>2107</v>
      </c>
      <c r="AE67" s="86">
        <v>2060</v>
      </c>
      <c r="AF67" s="86">
        <v>2040</v>
      </c>
      <c r="AG67" s="86">
        <v>2083</v>
      </c>
      <c r="AH67" s="86">
        <v>2130</v>
      </c>
      <c r="AI67" s="86">
        <v>2126</v>
      </c>
    </row>
    <row r="68" spans="1:35" x14ac:dyDescent="0.2">
      <c r="A68" s="88" t="s">
        <v>502</v>
      </c>
      <c r="B68" s="88" t="s">
        <v>337</v>
      </c>
      <c r="C68" s="91" t="s">
        <v>510</v>
      </c>
      <c r="D68" s="90"/>
      <c r="E68" s="90"/>
      <c r="F68" s="89" t="s">
        <v>509</v>
      </c>
      <c r="G68" s="89"/>
      <c r="H68" s="89"/>
      <c r="I68" s="89"/>
      <c r="J68" s="88" t="s">
        <v>9</v>
      </c>
      <c r="K68" s="88" t="s">
        <v>109</v>
      </c>
      <c r="L68" s="87">
        <v>3837</v>
      </c>
      <c r="M68" s="86">
        <v>3974</v>
      </c>
      <c r="N68" s="86">
        <v>3976</v>
      </c>
      <c r="O68" s="86">
        <v>3946</v>
      </c>
      <c r="P68" s="86">
        <v>4125</v>
      </c>
      <c r="Q68" s="86">
        <v>4258</v>
      </c>
      <c r="R68" s="86">
        <v>3371</v>
      </c>
      <c r="S68" s="86">
        <v>3313</v>
      </c>
      <c r="T68" s="86">
        <v>2800</v>
      </c>
      <c r="U68" s="86">
        <v>5212</v>
      </c>
      <c r="V68" s="86">
        <v>5302</v>
      </c>
      <c r="W68" s="86">
        <v>5487</v>
      </c>
      <c r="X68" s="86">
        <v>5611</v>
      </c>
      <c r="Y68" s="86">
        <v>5798</v>
      </c>
      <c r="Z68" s="86">
        <v>5876</v>
      </c>
      <c r="AA68" s="86">
        <v>6021</v>
      </c>
      <c r="AB68" s="86">
        <v>7420</v>
      </c>
      <c r="AC68" s="86">
        <v>8778</v>
      </c>
      <c r="AD68" s="86">
        <v>8905</v>
      </c>
      <c r="AE68" s="86">
        <v>9183</v>
      </c>
      <c r="AF68" s="86">
        <v>9277</v>
      </c>
      <c r="AG68" s="86">
        <v>9726</v>
      </c>
      <c r="AH68" s="86">
        <v>9511</v>
      </c>
      <c r="AI68" s="86">
        <v>9980</v>
      </c>
    </row>
    <row r="69" spans="1:35" x14ac:dyDescent="0.2">
      <c r="A69" s="88" t="s">
        <v>502</v>
      </c>
      <c r="B69" s="88" t="s">
        <v>334</v>
      </c>
      <c r="C69" s="91" t="s">
        <v>508</v>
      </c>
      <c r="D69" s="90"/>
      <c r="E69" s="90"/>
      <c r="F69" s="89" t="s">
        <v>507</v>
      </c>
      <c r="G69" s="89"/>
      <c r="H69" s="89"/>
      <c r="I69" s="89"/>
      <c r="J69" s="88" t="s">
        <v>9</v>
      </c>
      <c r="K69" s="88" t="s">
        <v>117</v>
      </c>
      <c r="L69" s="87">
        <v>227</v>
      </c>
      <c r="M69" s="86">
        <v>247</v>
      </c>
      <c r="N69" s="86">
        <v>240</v>
      </c>
      <c r="O69" s="86">
        <v>244</v>
      </c>
      <c r="P69" s="86">
        <v>250</v>
      </c>
      <c r="Q69" s="86">
        <v>262</v>
      </c>
      <c r="R69" s="86">
        <v>258</v>
      </c>
      <c r="S69" s="86">
        <v>273</v>
      </c>
      <c r="T69" s="86">
        <v>280</v>
      </c>
      <c r="U69" s="86">
        <v>290</v>
      </c>
      <c r="V69" s="86">
        <v>267</v>
      </c>
      <c r="W69" s="86">
        <v>281</v>
      </c>
      <c r="X69" s="86">
        <v>317</v>
      </c>
      <c r="Y69" s="86">
        <v>338</v>
      </c>
      <c r="Z69" s="86">
        <v>305</v>
      </c>
      <c r="AA69" s="86">
        <v>304</v>
      </c>
      <c r="AB69" s="86">
        <v>304</v>
      </c>
      <c r="AC69" s="86">
        <v>304</v>
      </c>
      <c r="AD69" s="86">
        <v>304</v>
      </c>
      <c r="AE69" s="86">
        <v>304</v>
      </c>
      <c r="AF69" s="86">
        <v>304</v>
      </c>
      <c r="AG69" s="86">
        <v>304</v>
      </c>
      <c r="AH69" s="86">
        <v>304</v>
      </c>
      <c r="AI69" s="86">
        <v>304</v>
      </c>
    </row>
    <row r="70" spans="1:35" x14ac:dyDescent="0.2">
      <c r="A70" s="88" t="s">
        <v>502</v>
      </c>
      <c r="B70" s="88" t="s">
        <v>330</v>
      </c>
      <c r="C70" s="91" t="s">
        <v>506</v>
      </c>
      <c r="D70" s="90"/>
      <c r="E70" s="90"/>
      <c r="F70" s="89" t="s">
        <v>505</v>
      </c>
      <c r="G70" s="89"/>
      <c r="H70" s="89"/>
      <c r="I70" s="89"/>
      <c r="J70" s="88" t="s">
        <v>9</v>
      </c>
      <c r="K70" s="88" t="s">
        <v>109</v>
      </c>
      <c r="L70" s="87">
        <v>492</v>
      </c>
      <c r="M70" s="86">
        <v>538</v>
      </c>
      <c r="N70" s="86">
        <v>489</v>
      </c>
      <c r="O70" s="86">
        <v>480</v>
      </c>
      <c r="P70" s="86">
        <v>501</v>
      </c>
      <c r="Q70" s="86">
        <v>647</v>
      </c>
      <c r="R70" s="86">
        <v>672</v>
      </c>
      <c r="S70" s="86">
        <v>686</v>
      </c>
      <c r="T70" s="86">
        <v>767</v>
      </c>
      <c r="U70" s="86">
        <v>866</v>
      </c>
      <c r="V70" s="86">
        <v>884</v>
      </c>
      <c r="W70" s="86">
        <v>954</v>
      </c>
      <c r="X70" s="86">
        <v>1105</v>
      </c>
      <c r="Y70" s="86">
        <v>1313</v>
      </c>
      <c r="Z70" s="86">
        <v>1340</v>
      </c>
      <c r="AA70" s="86">
        <v>1374</v>
      </c>
      <c r="AB70" s="86">
        <v>1607</v>
      </c>
      <c r="AC70" s="86">
        <v>1702</v>
      </c>
      <c r="AD70" s="86">
        <v>1479</v>
      </c>
      <c r="AE70" s="86">
        <v>1541</v>
      </c>
      <c r="AF70" s="86">
        <v>1878</v>
      </c>
      <c r="AG70" s="86">
        <v>1896</v>
      </c>
      <c r="AH70" s="86">
        <v>2026</v>
      </c>
      <c r="AI70" s="86">
        <v>2191</v>
      </c>
    </row>
    <row r="71" spans="1:35" x14ac:dyDescent="0.2">
      <c r="A71" s="88" t="s">
        <v>502</v>
      </c>
      <c r="B71" s="88" t="s">
        <v>414</v>
      </c>
      <c r="C71" s="91" t="s">
        <v>504</v>
      </c>
      <c r="D71" s="90"/>
      <c r="E71" s="90"/>
      <c r="F71" s="89" t="s">
        <v>503</v>
      </c>
      <c r="G71" s="89"/>
      <c r="H71" s="89"/>
      <c r="I71" s="89"/>
      <c r="J71" s="88" t="s">
        <v>9</v>
      </c>
      <c r="K71" s="88" t="s">
        <v>109</v>
      </c>
      <c r="L71" s="87">
        <v>845</v>
      </c>
      <c r="M71" s="86">
        <v>800</v>
      </c>
      <c r="N71" s="86">
        <v>788</v>
      </c>
      <c r="O71" s="86">
        <v>873</v>
      </c>
      <c r="P71" s="86">
        <v>1014</v>
      </c>
      <c r="Q71" s="86">
        <v>908</v>
      </c>
      <c r="R71" s="86">
        <v>912</v>
      </c>
      <c r="S71" s="86">
        <v>901</v>
      </c>
      <c r="T71" s="86">
        <v>913</v>
      </c>
      <c r="U71" s="86">
        <v>1070</v>
      </c>
      <c r="V71" s="86">
        <v>1017</v>
      </c>
      <c r="W71" s="86">
        <v>1080</v>
      </c>
      <c r="X71" s="86">
        <v>1200</v>
      </c>
      <c r="Y71" s="86">
        <v>1080</v>
      </c>
      <c r="Z71" s="86">
        <v>953</v>
      </c>
      <c r="AA71" s="86">
        <v>1043</v>
      </c>
      <c r="AB71" s="86">
        <v>1184</v>
      </c>
      <c r="AC71" s="86">
        <v>1339</v>
      </c>
      <c r="AD71" s="86">
        <v>1289</v>
      </c>
      <c r="AE71" s="86">
        <v>1281</v>
      </c>
      <c r="AF71" s="86">
        <v>1303</v>
      </c>
      <c r="AG71" s="86">
        <v>1413</v>
      </c>
      <c r="AH71" s="86">
        <v>1328</v>
      </c>
      <c r="AI71" s="86">
        <v>1586</v>
      </c>
    </row>
    <row r="72" spans="1:35" x14ac:dyDescent="0.2">
      <c r="A72" s="88" t="s">
        <v>502</v>
      </c>
      <c r="B72" s="88" t="s">
        <v>411</v>
      </c>
      <c r="C72" s="91" t="s">
        <v>501</v>
      </c>
      <c r="D72" s="90"/>
      <c r="E72" s="90"/>
      <c r="F72" s="89" t="s">
        <v>500</v>
      </c>
      <c r="G72" s="89"/>
      <c r="H72" s="89"/>
      <c r="I72" s="89"/>
      <c r="J72" s="88" t="s">
        <v>9</v>
      </c>
      <c r="K72" s="88" t="s">
        <v>36</v>
      </c>
      <c r="L72" s="87">
        <v>326</v>
      </c>
      <c r="M72" s="86">
        <v>516</v>
      </c>
      <c r="N72" s="86">
        <v>538</v>
      </c>
      <c r="O72" s="86">
        <v>596</v>
      </c>
      <c r="P72" s="86">
        <v>672</v>
      </c>
      <c r="Q72" s="86">
        <v>775</v>
      </c>
      <c r="R72" s="86">
        <v>770</v>
      </c>
      <c r="S72" s="86">
        <v>762</v>
      </c>
      <c r="T72" s="86">
        <v>798</v>
      </c>
      <c r="U72" s="86">
        <v>904</v>
      </c>
      <c r="V72" s="86">
        <v>909</v>
      </c>
      <c r="W72" s="86">
        <v>925</v>
      </c>
      <c r="X72" s="86">
        <v>1097</v>
      </c>
      <c r="Y72" s="86">
        <v>1510</v>
      </c>
      <c r="Z72" s="86">
        <v>1308</v>
      </c>
      <c r="AA72" s="86">
        <v>1307</v>
      </c>
      <c r="AB72" s="86">
        <v>1522</v>
      </c>
      <c r="AC72" s="86">
        <v>1606</v>
      </c>
      <c r="AD72" s="86">
        <v>1642</v>
      </c>
      <c r="AE72" s="86">
        <v>1723</v>
      </c>
      <c r="AF72" s="86">
        <v>1690</v>
      </c>
      <c r="AG72" s="86">
        <v>1560</v>
      </c>
      <c r="AH72" s="86">
        <v>1786</v>
      </c>
      <c r="AI72" s="86">
        <v>2038</v>
      </c>
    </row>
    <row r="73" spans="1:35" x14ac:dyDescent="0.2">
      <c r="A73" s="55" t="s">
        <v>497</v>
      </c>
      <c r="B73" s="55" t="s">
        <v>103</v>
      </c>
      <c r="C73" s="58" t="s">
        <v>499</v>
      </c>
      <c r="D73" s="57"/>
      <c r="E73" s="57"/>
      <c r="F73" s="66" t="s">
        <v>498</v>
      </c>
      <c r="G73" s="66"/>
      <c r="H73" s="66"/>
      <c r="I73" s="66"/>
      <c r="J73" s="55" t="s">
        <v>109</v>
      </c>
      <c r="K73" s="55" t="s">
        <v>109</v>
      </c>
      <c r="L73" s="54">
        <v>264</v>
      </c>
      <c r="M73" s="53">
        <v>93</v>
      </c>
      <c r="N73" s="53">
        <v>132</v>
      </c>
      <c r="O73" s="53">
        <v>185</v>
      </c>
      <c r="P73" s="53">
        <v>206</v>
      </c>
      <c r="Q73" s="53">
        <v>280</v>
      </c>
      <c r="R73" s="53">
        <v>333</v>
      </c>
      <c r="S73" s="53">
        <v>320</v>
      </c>
      <c r="T73" s="53">
        <v>350</v>
      </c>
      <c r="U73" s="53">
        <v>381</v>
      </c>
      <c r="V73" s="53">
        <v>370</v>
      </c>
      <c r="W73" s="53">
        <v>431</v>
      </c>
      <c r="X73" s="53">
        <v>301</v>
      </c>
      <c r="Y73" s="53">
        <v>429</v>
      </c>
      <c r="Z73" s="53">
        <v>284</v>
      </c>
      <c r="AA73" s="53">
        <v>367</v>
      </c>
      <c r="AB73" s="53">
        <v>362</v>
      </c>
      <c r="AC73" s="53">
        <v>385</v>
      </c>
      <c r="AD73" s="53">
        <v>292</v>
      </c>
      <c r="AE73" s="53">
        <v>383</v>
      </c>
      <c r="AF73" s="53">
        <v>335</v>
      </c>
      <c r="AG73" s="53">
        <v>319</v>
      </c>
      <c r="AH73" s="53">
        <v>325</v>
      </c>
      <c r="AI73" s="53">
        <v>327</v>
      </c>
    </row>
    <row r="74" spans="1:35" x14ac:dyDescent="0.2">
      <c r="A74" s="88" t="s">
        <v>497</v>
      </c>
      <c r="B74" s="88" t="s">
        <v>254</v>
      </c>
      <c r="C74" s="91" t="s">
        <v>496</v>
      </c>
      <c r="D74" s="90"/>
      <c r="E74" s="90"/>
      <c r="F74" s="89" t="s">
        <v>495</v>
      </c>
      <c r="G74" s="89"/>
      <c r="H74" s="89"/>
      <c r="I74" s="89"/>
      <c r="J74" s="88" t="s">
        <v>9</v>
      </c>
      <c r="K74" s="88" t="s">
        <v>109</v>
      </c>
      <c r="L74" s="87">
        <v>264</v>
      </c>
      <c r="M74" s="86">
        <v>93</v>
      </c>
      <c r="N74" s="86">
        <v>132</v>
      </c>
      <c r="O74" s="86">
        <v>185</v>
      </c>
      <c r="P74" s="86">
        <v>206</v>
      </c>
      <c r="Q74" s="86">
        <v>280</v>
      </c>
      <c r="R74" s="86">
        <v>333</v>
      </c>
      <c r="S74" s="86">
        <v>320</v>
      </c>
      <c r="T74" s="86">
        <v>350</v>
      </c>
      <c r="U74" s="86">
        <v>381</v>
      </c>
      <c r="V74" s="86">
        <v>370</v>
      </c>
      <c r="W74" s="86">
        <v>431</v>
      </c>
      <c r="X74" s="86">
        <v>301</v>
      </c>
      <c r="Y74" s="86">
        <v>429</v>
      </c>
      <c r="Z74" s="86">
        <v>284</v>
      </c>
      <c r="AA74" s="86">
        <v>367</v>
      </c>
      <c r="AB74" s="86">
        <v>362</v>
      </c>
      <c r="AC74" s="86">
        <v>385</v>
      </c>
      <c r="AD74" s="86">
        <v>292</v>
      </c>
      <c r="AE74" s="86">
        <v>383</v>
      </c>
      <c r="AF74" s="86">
        <v>335</v>
      </c>
      <c r="AG74" s="86">
        <v>319</v>
      </c>
      <c r="AH74" s="86">
        <v>325</v>
      </c>
      <c r="AI74" s="86">
        <v>327</v>
      </c>
    </row>
    <row r="75" spans="1:35" x14ac:dyDescent="0.2">
      <c r="A75" s="55" t="s">
        <v>494</v>
      </c>
      <c r="B75" s="55" t="s">
        <v>103</v>
      </c>
      <c r="C75" s="58" t="s">
        <v>493</v>
      </c>
      <c r="D75" s="57"/>
      <c r="E75" s="57"/>
      <c r="F75" s="66" t="s">
        <v>492</v>
      </c>
      <c r="G75" s="66"/>
      <c r="H75" s="66"/>
      <c r="I75" s="66"/>
      <c r="J75" s="55" t="s">
        <v>109</v>
      </c>
      <c r="K75" s="55" t="s">
        <v>109</v>
      </c>
      <c r="L75" s="54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</row>
    <row r="76" spans="1:35" x14ac:dyDescent="0.2">
      <c r="A76" s="55" t="s">
        <v>491</v>
      </c>
      <c r="B76" s="55" t="s">
        <v>103</v>
      </c>
      <c r="C76" s="58" t="s">
        <v>490</v>
      </c>
      <c r="D76" s="57"/>
      <c r="E76" s="57"/>
      <c r="F76" s="66" t="s">
        <v>489</v>
      </c>
      <c r="G76" s="66"/>
      <c r="H76" s="66"/>
      <c r="I76" s="66"/>
      <c r="J76" s="55" t="s">
        <v>109</v>
      </c>
      <c r="K76" s="55" t="s">
        <v>109</v>
      </c>
      <c r="L76" s="54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</row>
    <row r="77" spans="1:35" x14ac:dyDescent="0.2">
      <c r="A77" s="55" t="s">
        <v>486</v>
      </c>
      <c r="B77" s="55" t="s">
        <v>103</v>
      </c>
      <c r="C77" s="58" t="s">
        <v>488</v>
      </c>
      <c r="D77" s="57"/>
      <c r="E77" s="57"/>
      <c r="F77" s="66" t="s">
        <v>487</v>
      </c>
      <c r="G77" s="66"/>
      <c r="H77" s="66"/>
      <c r="I77" s="66"/>
      <c r="J77" s="55" t="s">
        <v>109</v>
      </c>
      <c r="K77" s="55" t="s">
        <v>109</v>
      </c>
      <c r="L77" s="54">
        <v>764</v>
      </c>
      <c r="M77" s="53">
        <v>756</v>
      </c>
      <c r="N77" s="53">
        <v>764</v>
      </c>
      <c r="O77" s="53">
        <v>702</v>
      </c>
      <c r="P77" s="53">
        <v>749</v>
      </c>
      <c r="Q77" s="53">
        <v>693</v>
      </c>
      <c r="R77" s="53">
        <v>671</v>
      </c>
      <c r="S77" s="53">
        <v>671</v>
      </c>
      <c r="T77" s="53">
        <v>748</v>
      </c>
      <c r="U77" s="53">
        <v>3038</v>
      </c>
      <c r="V77" s="53">
        <v>3038</v>
      </c>
      <c r="W77" s="53">
        <v>753</v>
      </c>
      <c r="X77" s="53">
        <v>556</v>
      </c>
      <c r="Y77" s="53">
        <v>470</v>
      </c>
      <c r="Z77" s="53">
        <v>673</v>
      </c>
      <c r="AA77" s="53">
        <v>716</v>
      </c>
      <c r="AB77" s="53">
        <v>722</v>
      </c>
      <c r="AC77" s="53">
        <v>595</v>
      </c>
      <c r="AD77" s="53">
        <v>588</v>
      </c>
      <c r="AE77" s="53">
        <v>564</v>
      </c>
      <c r="AF77" s="53">
        <v>582</v>
      </c>
      <c r="AG77" s="53">
        <v>601</v>
      </c>
      <c r="AH77" s="53">
        <v>583</v>
      </c>
      <c r="AI77" s="53">
        <v>754</v>
      </c>
    </row>
    <row r="78" spans="1:35" x14ac:dyDescent="0.2">
      <c r="A78" s="88" t="s">
        <v>486</v>
      </c>
      <c r="B78" s="88" t="s">
        <v>254</v>
      </c>
      <c r="C78" s="91" t="s">
        <v>259</v>
      </c>
      <c r="D78" s="90"/>
      <c r="E78" s="90"/>
      <c r="F78" s="89" t="s">
        <v>258</v>
      </c>
      <c r="G78" s="89"/>
      <c r="H78" s="89"/>
      <c r="I78" s="89"/>
      <c r="J78" s="88" t="s">
        <v>9</v>
      </c>
      <c r="K78" s="88" t="s">
        <v>109</v>
      </c>
      <c r="L78" s="87">
        <v>487</v>
      </c>
      <c r="M78" s="86">
        <v>485</v>
      </c>
      <c r="N78" s="86">
        <v>479</v>
      </c>
      <c r="O78" s="86">
        <v>430</v>
      </c>
      <c r="P78" s="86">
        <v>458</v>
      </c>
      <c r="Q78" s="86">
        <v>405</v>
      </c>
      <c r="R78" s="86">
        <v>395</v>
      </c>
      <c r="S78" s="86">
        <v>393</v>
      </c>
      <c r="T78" s="86">
        <v>431</v>
      </c>
      <c r="U78" s="86">
        <v>2715</v>
      </c>
      <c r="V78" s="86">
        <v>2712</v>
      </c>
      <c r="W78" s="86">
        <v>418</v>
      </c>
      <c r="X78" s="86">
        <v>148</v>
      </c>
      <c r="Y78" s="86">
        <v>126</v>
      </c>
      <c r="Z78" s="86">
        <v>327</v>
      </c>
      <c r="AA78" s="86">
        <v>392</v>
      </c>
      <c r="AB78" s="86">
        <v>368</v>
      </c>
      <c r="AC78" s="86">
        <v>246</v>
      </c>
      <c r="AD78" s="86">
        <v>214</v>
      </c>
      <c r="AE78" s="86">
        <v>188</v>
      </c>
      <c r="AF78" s="86">
        <v>207</v>
      </c>
      <c r="AG78" s="86">
        <v>224</v>
      </c>
      <c r="AH78" s="86">
        <v>205</v>
      </c>
      <c r="AI78" s="86">
        <v>377</v>
      </c>
    </row>
    <row r="79" spans="1:35" x14ac:dyDescent="0.2">
      <c r="A79" s="88" t="s">
        <v>486</v>
      </c>
      <c r="B79" s="88" t="s">
        <v>273</v>
      </c>
      <c r="C79" s="91" t="s">
        <v>485</v>
      </c>
      <c r="D79" s="90"/>
      <c r="E79" s="90"/>
      <c r="F79" s="89" t="s">
        <v>484</v>
      </c>
      <c r="G79" s="89"/>
      <c r="H79" s="89"/>
      <c r="I79" s="89"/>
      <c r="J79" s="88" t="s">
        <v>9</v>
      </c>
      <c r="K79" s="88" t="s">
        <v>65</v>
      </c>
      <c r="L79" s="87">
        <v>277</v>
      </c>
      <c r="M79" s="86">
        <v>271</v>
      </c>
      <c r="N79" s="86">
        <v>285</v>
      </c>
      <c r="O79" s="86">
        <v>272</v>
      </c>
      <c r="P79" s="86">
        <v>291</v>
      </c>
      <c r="Q79" s="86">
        <v>288</v>
      </c>
      <c r="R79" s="86">
        <v>276</v>
      </c>
      <c r="S79" s="86">
        <v>278</v>
      </c>
      <c r="T79" s="86">
        <v>317</v>
      </c>
      <c r="U79" s="86">
        <v>323</v>
      </c>
      <c r="V79" s="86">
        <v>326</v>
      </c>
      <c r="W79" s="86">
        <v>335</v>
      </c>
      <c r="X79" s="86">
        <v>408</v>
      </c>
      <c r="Y79" s="86">
        <v>344</v>
      </c>
      <c r="Z79" s="86">
        <v>346</v>
      </c>
      <c r="AA79" s="86">
        <v>324</v>
      </c>
      <c r="AB79" s="86">
        <v>354</v>
      </c>
      <c r="AC79" s="86">
        <v>349</v>
      </c>
      <c r="AD79" s="86">
        <v>374</v>
      </c>
      <c r="AE79" s="86">
        <v>376</v>
      </c>
      <c r="AF79" s="86">
        <v>375</v>
      </c>
      <c r="AG79" s="86">
        <v>377</v>
      </c>
      <c r="AH79" s="86">
        <v>378</v>
      </c>
      <c r="AI79" s="86">
        <v>377</v>
      </c>
    </row>
    <row r="80" spans="1:35" x14ac:dyDescent="0.2">
      <c r="A80" s="55" t="s">
        <v>483</v>
      </c>
      <c r="B80" s="55" t="s">
        <v>103</v>
      </c>
      <c r="C80" s="58" t="s">
        <v>482</v>
      </c>
      <c r="D80" s="57"/>
      <c r="E80" s="57"/>
      <c r="F80" s="66" t="s">
        <v>481</v>
      </c>
      <c r="G80" s="66"/>
      <c r="H80" s="66"/>
      <c r="I80" s="66"/>
      <c r="J80" s="55" t="s">
        <v>109</v>
      </c>
      <c r="K80" s="55" t="s">
        <v>109</v>
      </c>
      <c r="L80" s="54">
        <v>49690</v>
      </c>
      <c r="M80" s="53">
        <v>53485</v>
      </c>
      <c r="N80" s="53">
        <v>55400</v>
      </c>
      <c r="O80" s="53">
        <v>57558</v>
      </c>
      <c r="P80" s="53">
        <v>59066</v>
      </c>
      <c r="Q80" s="53">
        <v>60120</v>
      </c>
      <c r="R80" s="53">
        <v>61000</v>
      </c>
      <c r="S80" s="53">
        <v>63012</v>
      </c>
      <c r="T80" s="53">
        <v>64822</v>
      </c>
      <c r="U80" s="53">
        <v>69205</v>
      </c>
      <c r="V80" s="53">
        <v>73358</v>
      </c>
      <c r="W80" s="53">
        <v>75777</v>
      </c>
      <c r="X80" s="53">
        <v>80593</v>
      </c>
      <c r="Y80" s="53">
        <v>82865</v>
      </c>
      <c r="Z80" s="53">
        <v>87876</v>
      </c>
      <c r="AA80" s="53">
        <v>82232</v>
      </c>
      <c r="AB80" s="53">
        <v>87367</v>
      </c>
      <c r="AC80" s="53">
        <v>91468</v>
      </c>
      <c r="AD80" s="53">
        <v>96216</v>
      </c>
      <c r="AE80" s="53">
        <v>98671</v>
      </c>
      <c r="AF80" s="53">
        <v>100558</v>
      </c>
      <c r="AG80" s="53">
        <v>102657</v>
      </c>
      <c r="AH80" s="53">
        <v>105382</v>
      </c>
      <c r="AI80" s="53">
        <v>109052</v>
      </c>
    </row>
    <row r="81" spans="1:35" x14ac:dyDescent="0.2">
      <c r="A81" s="55" t="s">
        <v>445</v>
      </c>
      <c r="B81" s="55" t="s">
        <v>103</v>
      </c>
      <c r="C81" s="58" t="s">
        <v>480</v>
      </c>
      <c r="D81" s="57"/>
      <c r="E81" s="57"/>
      <c r="F81" s="66" t="s">
        <v>479</v>
      </c>
      <c r="G81" s="66"/>
      <c r="H81" s="66"/>
      <c r="I81" s="66"/>
      <c r="J81" s="55" t="s">
        <v>109</v>
      </c>
      <c r="K81" s="55" t="s">
        <v>109</v>
      </c>
      <c r="L81" s="54">
        <v>31488</v>
      </c>
      <c r="M81" s="53">
        <v>33962</v>
      </c>
      <c r="N81" s="53">
        <v>34733</v>
      </c>
      <c r="O81" s="53">
        <v>37288</v>
      </c>
      <c r="P81" s="53">
        <v>37448</v>
      </c>
      <c r="Q81" s="53">
        <v>38040</v>
      </c>
      <c r="R81" s="53">
        <v>38328</v>
      </c>
      <c r="S81" s="53">
        <v>38786</v>
      </c>
      <c r="T81" s="53">
        <v>39561</v>
      </c>
      <c r="U81" s="53">
        <v>42228</v>
      </c>
      <c r="V81" s="53">
        <v>44754</v>
      </c>
      <c r="W81" s="53">
        <v>46310</v>
      </c>
      <c r="X81" s="53">
        <v>48615</v>
      </c>
      <c r="Y81" s="53">
        <v>48942</v>
      </c>
      <c r="Z81" s="53">
        <v>51999</v>
      </c>
      <c r="AA81" s="53">
        <v>46030</v>
      </c>
      <c r="AB81" s="53">
        <v>50319</v>
      </c>
      <c r="AC81" s="53">
        <v>51982</v>
      </c>
      <c r="AD81" s="53">
        <v>53074</v>
      </c>
      <c r="AE81" s="53">
        <v>54566</v>
      </c>
      <c r="AF81" s="53">
        <v>55647</v>
      </c>
      <c r="AG81" s="53">
        <v>58594</v>
      </c>
      <c r="AH81" s="53">
        <v>59767</v>
      </c>
      <c r="AI81" s="53">
        <v>61486</v>
      </c>
    </row>
    <row r="82" spans="1:35" x14ac:dyDescent="0.2">
      <c r="A82" s="88" t="s">
        <v>445</v>
      </c>
      <c r="B82" s="88" t="s">
        <v>254</v>
      </c>
      <c r="C82" s="91" t="s">
        <v>259</v>
      </c>
      <c r="D82" s="90"/>
      <c r="E82" s="90"/>
      <c r="F82" s="89" t="s">
        <v>258</v>
      </c>
      <c r="G82" s="89"/>
      <c r="H82" s="89"/>
      <c r="I82" s="89"/>
      <c r="J82" s="88" t="s">
        <v>2</v>
      </c>
      <c r="K82" s="88" t="s">
        <v>54</v>
      </c>
      <c r="L82" s="87">
        <v>399</v>
      </c>
      <c r="M82" s="86">
        <v>467</v>
      </c>
      <c r="N82" s="86">
        <v>446</v>
      </c>
      <c r="O82" s="86">
        <v>1428</v>
      </c>
      <c r="P82" s="86">
        <v>1565</v>
      </c>
      <c r="Q82" s="86">
        <v>1487</v>
      </c>
      <c r="R82" s="86">
        <v>1408</v>
      </c>
      <c r="S82" s="86">
        <v>1368</v>
      </c>
      <c r="T82" s="86">
        <v>501</v>
      </c>
      <c r="U82" s="86">
        <v>906</v>
      </c>
      <c r="V82" s="86">
        <v>904</v>
      </c>
      <c r="W82" s="86">
        <v>635</v>
      </c>
      <c r="X82" s="86">
        <v>651</v>
      </c>
      <c r="Y82" s="86">
        <v>665</v>
      </c>
      <c r="Z82" s="86">
        <v>127</v>
      </c>
      <c r="AA82" s="86">
        <v>-11</v>
      </c>
      <c r="AB82" s="86">
        <v>1951</v>
      </c>
      <c r="AC82" s="86">
        <v>912</v>
      </c>
      <c r="AD82" s="86">
        <v>497</v>
      </c>
      <c r="AE82" s="86">
        <v>288</v>
      </c>
      <c r="AF82" s="86">
        <v>469</v>
      </c>
      <c r="AG82" s="86">
        <v>695</v>
      </c>
      <c r="AH82" s="86">
        <v>709</v>
      </c>
      <c r="AI82" s="86">
        <v>840</v>
      </c>
    </row>
    <row r="83" spans="1:35" x14ac:dyDescent="0.2">
      <c r="A83" s="88" t="s">
        <v>445</v>
      </c>
      <c r="B83" s="88" t="s">
        <v>273</v>
      </c>
      <c r="C83" s="91" t="s">
        <v>478</v>
      </c>
      <c r="D83" s="90"/>
      <c r="E83" s="90"/>
      <c r="F83" s="89" t="s">
        <v>477</v>
      </c>
      <c r="G83" s="89"/>
      <c r="H83" s="89"/>
      <c r="I83" s="89"/>
      <c r="J83" s="88" t="s">
        <v>2</v>
      </c>
      <c r="K83" s="88" t="s">
        <v>54</v>
      </c>
      <c r="L83" s="87">
        <v>0</v>
      </c>
      <c r="M83" s="86">
        <v>2</v>
      </c>
      <c r="N83" s="86">
        <v>7</v>
      </c>
      <c r="O83" s="86">
        <v>9</v>
      </c>
      <c r="P83" s="86">
        <v>69</v>
      </c>
      <c r="Q83" s="86">
        <v>235</v>
      </c>
      <c r="R83" s="86">
        <v>476</v>
      </c>
      <c r="S83" s="86">
        <v>952</v>
      </c>
      <c r="T83" s="86">
        <v>1676</v>
      </c>
      <c r="U83" s="86">
        <v>1942</v>
      </c>
      <c r="V83" s="86">
        <v>1869</v>
      </c>
      <c r="W83" s="86">
        <v>2150</v>
      </c>
      <c r="X83" s="86">
        <v>2436</v>
      </c>
      <c r="Y83" s="86">
        <v>2733</v>
      </c>
      <c r="Z83" s="86">
        <v>2758</v>
      </c>
      <c r="AA83" s="86">
        <v>665</v>
      </c>
      <c r="AB83" s="86">
        <v>253</v>
      </c>
      <c r="AC83" s="86">
        <v>136</v>
      </c>
      <c r="AD83" s="86">
        <v>69</v>
      </c>
      <c r="AE83" s="86">
        <v>117</v>
      </c>
      <c r="AF83" s="86">
        <v>17</v>
      </c>
      <c r="AG83" s="86">
        <v>6</v>
      </c>
      <c r="AH83" s="86">
        <v>10</v>
      </c>
      <c r="AI83" s="86">
        <v>1</v>
      </c>
    </row>
    <row r="84" spans="1:35" x14ac:dyDescent="0.2">
      <c r="A84" s="88" t="s">
        <v>445</v>
      </c>
      <c r="B84" s="88" t="s">
        <v>282</v>
      </c>
      <c r="C84" s="91" t="s">
        <v>476</v>
      </c>
      <c r="D84" s="90"/>
      <c r="E84" s="90"/>
      <c r="F84" s="89" t="s">
        <v>475</v>
      </c>
      <c r="G84" s="89"/>
      <c r="H84" s="89"/>
      <c r="I84" s="89"/>
      <c r="J84" s="88" t="s">
        <v>2</v>
      </c>
      <c r="K84" s="88" t="s">
        <v>54</v>
      </c>
      <c r="L84" s="87">
        <v>11390</v>
      </c>
      <c r="M84" s="86">
        <v>12338</v>
      </c>
      <c r="N84" s="86">
        <v>12961</v>
      </c>
      <c r="O84" s="86">
        <v>13665</v>
      </c>
      <c r="P84" s="86">
        <v>14150</v>
      </c>
      <c r="Q84" s="86">
        <v>14561</v>
      </c>
      <c r="R84" s="86">
        <v>14914</v>
      </c>
      <c r="S84" s="86">
        <v>15692</v>
      </c>
      <c r="T84" s="86">
        <v>16481</v>
      </c>
      <c r="U84" s="86">
        <v>17303</v>
      </c>
      <c r="V84" s="86">
        <v>18647</v>
      </c>
      <c r="W84" s="86">
        <v>19973</v>
      </c>
      <c r="X84" s="86">
        <v>20877</v>
      </c>
      <c r="Y84" s="86">
        <v>21806</v>
      </c>
      <c r="Z84" s="86">
        <v>23942</v>
      </c>
      <c r="AA84" s="86">
        <v>25268</v>
      </c>
      <c r="AB84" s="86">
        <v>26570</v>
      </c>
      <c r="AC84" s="86">
        <v>27839</v>
      </c>
      <c r="AD84" s="86">
        <v>29016</v>
      </c>
      <c r="AE84" s="86">
        <v>29829</v>
      </c>
      <c r="AF84" s="86">
        <v>30803</v>
      </c>
      <c r="AG84" s="86">
        <v>32395</v>
      </c>
      <c r="AH84" s="86">
        <v>33203</v>
      </c>
      <c r="AI84" s="86">
        <v>34182</v>
      </c>
    </row>
    <row r="85" spans="1:35" x14ac:dyDescent="0.2">
      <c r="A85" s="88" t="s">
        <v>445</v>
      </c>
      <c r="B85" s="88" t="s">
        <v>302</v>
      </c>
      <c r="C85" s="91" t="s">
        <v>474</v>
      </c>
      <c r="D85" s="90"/>
      <c r="E85" s="90"/>
      <c r="F85" s="89" t="s">
        <v>473</v>
      </c>
      <c r="G85" s="89"/>
      <c r="H85" s="89"/>
      <c r="I85" s="89"/>
      <c r="J85" s="88" t="s">
        <v>2</v>
      </c>
      <c r="K85" s="88" t="s">
        <v>54</v>
      </c>
      <c r="L85" s="87">
        <v>700</v>
      </c>
      <c r="M85" s="86">
        <v>661</v>
      </c>
      <c r="N85" s="86">
        <v>664</v>
      </c>
      <c r="O85" s="86">
        <v>669</v>
      </c>
      <c r="P85" s="86">
        <v>681</v>
      </c>
      <c r="Q85" s="86">
        <v>688</v>
      </c>
      <c r="R85" s="86">
        <v>698</v>
      </c>
      <c r="S85" s="86">
        <v>712</v>
      </c>
      <c r="T85" s="86">
        <v>715</v>
      </c>
      <c r="U85" s="86">
        <v>750</v>
      </c>
      <c r="V85" s="86">
        <v>779</v>
      </c>
      <c r="W85" s="86">
        <v>665</v>
      </c>
      <c r="X85" s="86">
        <v>681</v>
      </c>
      <c r="Y85" s="86">
        <v>690</v>
      </c>
      <c r="Z85" s="86">
        <v>716</v>
      </c>
      <c r="AA85" s="86">
        <v>735</v>
      </c>
      <c r="AB85" s="86">
        <v>734</v>
      </c>
      <c r="AC85" s="86">
        <v>746</v>
      </c>
      <c r="AD85" s="86">
        <v>764</v>
      </c>
      <c r="AE85" s="86">
        <v>769</v>
      </c>
      <c r="AF85" s="86">
        <v>784</v>
      </c>
      <c r="AG85" s="86">
        <v>764</v>
      </c>
      <c r="AH85" s="86">
        <v>777</v>
      </c>
      <c r="AI85" s="86">
        <v>782</v>
      </c>
    </row>
    <row r="86" spans="1:35" x14ac:dyDescent="0.2">
      <c r="A86" s="88" t="s">
        <v>445</v>
      </c>
      <c r="B86" s="88" t="s">
        <v>298</v>
      </c>
      <c r="C86" s="91" t="s">
        <v>472</v>
      </c>
      <c r="D86" s="90"/>
      <c r="E86" s="90"/>
      <c r="F86" s="89" t="s">
        <v>471</v>
      </c>
      <c r="G86" s="89"/>
      <c r="H86" s="89"/>
      <c r="I86" s="89"/>
      <c r="J86" s="88" t="s">
        <v>2</v>
      </c>
      <c r="K86" s="88" t="s">
        <v>109</v>
      </c>
      <c r="L86" s="87">
        <v>17725</v>
      </c>
      <c r="M86" s="86">
        <v>19150</v>
      </c>
      <c r="N86" s="86">
        <v>19350</v>
      </c>
      <c r="O86" s="86">
        <v>20161</v>
      </c>
      <c r="P86" s="86">
        <v>19598</v>
      </c>
      <c r="Q86" s="86">
        <v>19641</v>
      </c>
      <c r="R86" s="86">
        <v>19377</v>
      </c>
      <c r="S86" s="86">
        <v>18491</v>
      </c>
      <c r="T86" s="86">
        <v>18586</v>
      </c>
      <c r="U86" s="86">
        <v>19560</v>
      </c>
      <c r="V86" s="86">
        <v>20720</v>
      </c>
      <c r="W86" s="86">
        <v>20997</v>
      </c>
      <c r="X86" s="86">
        <v>22035</v>
      </c>
      <c r="Y86" s="86">
        <v>21100</v>
      </c>
      <c r="Z86" s="86">
        <v>21885</v>
      </c>
      <c r="AA86" s="86">
        <v>0</v>
      </c>
      <c r="AB86" s="86">
        <v>0</v>
      </c>
      <c r="AC86" s="86">
        <v>0</v>
      </c>
      <c r="AD86" s="86">
        <v>0</v>
      </c>
      <c r="AE86" s="86">
        <v>0</v>
      </c>
      <c r="AF86" s="86">
        <v>0</v>
      </c>
      <c r="AG86" s="86">
        <v>0</v>
      </c>
      <c r="AH86" s="86">
        <v>0</v>
      </c>
      <c r="AI86" s="86">
        <v>0</v>
      </c>
    </row>
    <row r="87" spans="1:35" s="92" customFormat="1" x14ac:dyDescent="0.2">
      <c r="A87" s="88" t="s">
        <v>445</v>
      </c>
      <c r="B87" s="88" t="s">
        <v>337</v>
      </c>
      <c r="C87" s="91" t="s">
        <v>470</v>
      </c>
      <c r="D87" s="90"/>
      <c r="E87" s="90"/>
      <c r="F87" s="89" t="s">
        <v>469</v>
      </c>
      <c r="G87" s="89"/>
      <c r="H87" s="89"/>
      <c r="I87" s="89"/>
      <c r="J87" s="88" t="s">
        <v>2</v>
      </c>
      <c r="K87" s="88" t="s">
        <v>54</v>
      </c>
      <c r="L87" s="87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6">
        <v>0</v>
      </c>
      <c r="T87" s="86">
        <v>0</v>
      </c>
      <c r="U87" s="86">
        <v>0</v>
      </c>
      <c r="V87" s="86">
        <v>0</v>
      </c>
      <c r="W87" s="86">
        <v>0</v>
      </c>
      <c r="X87" s="86">
        <v>0</v>
      </c>
      <c r="Y87" s="86">
        <v>0</v>
      </c>
      <c r="Z87" s="86">
        <v>0</v>
      </c>
      <c r="AA87" s="86">
        <v>4941</v>
      </c>
      <c r="AB87" s="86">
        <v>5160</v>
      </c>
      <c r="AC87" s="86">
        <v>5465</v>
      </c>
      <c r="AD87" s="86">
        <v>5908</v>
      </c>
      <c r="AE87" s="86">
        <v>6162</v>
      </c>
      <c r="AF87" s="86">
        <v>6356</v>
      </c>
      <c r="AG87" s="86">
        <v>6525</v>
      </c>
      <c r="AH87" s="86">
        <v>6659</v>
      </c>
      <c r="AI87" s="86">
        <v>6827</v>
      </c>
    </row>
    <row r="88" spans="1:35" s="92" customFormat="1" x14ac:dyDescent="0.2">
      <c r="A88" s="88" t="s">
        <v>445</v>
      </c>
      <c r="B88" s="88" t="s">
        <v>334</v>
      </c>
      <c r="C88" s="91" t="s">
        <v>468</v>
      </c>
      <c r="D88" s="90"/>
      <c r="E88" s="90"/>
      <c r="F88" s="89" t="s">
        <v>467</v>
      </c>
      <c r="G88" s="89"/>
      <c r="H88" s="89"/>
      <c r="I88" s="89"/>
      <c r="J88" s="88" t="s">
        <v>109</v>
      </c>
      <c r="K88" s="88" t="s">
        <v>109</v>
      </c>
      <c r="L88" s="87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</row>
    <row r="89" spans="1:35" x14ac:dyDescent="0.2">
      <c r="A89" s="95" t="s">
        <v>445</v>
      </c>
      <c r="B89" s="95" t="s">
        <v>330</v>
      </c>
      <c r="C89" s="98" t="s">
        <v>466</v>
      </c>
      <c r="D89" s="97"/>
      <c r="E89" s="97"/>
      <c r="F89" s="96" t="s">
        <v>465</v>
      </c>
      <c r="G89" s="96"/>
      <c r="H89" s="96"/>
      <c r="I89" s="96"/>
      <c r="J89" s="95" t="s">
        <v>8</v>
      </c>
      <c r="K89" s="95" t="s">
        <v>54</v>
      </c>
      <c r="L89" s="94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0</v>
      </c>
      <c r="Z89" s="93">
        <v>0</v>
      </c>
      <c r="AA89" s="93">
        <v>7035</v>
      </c>
      <c r="AB89" s="93">
        <v>7958</v>
      </c>
      <c r="AC89" s="93">
        <v>8557</v>
      </c>
      <c r="AD89" s="93">
        <v>8274</v>
      </c>
      <c r="AE89" s="93">
        <v>8733</v>
      </c>
      <c r="AF89" s="93">
        <v>8822</v>
      </c>
      <c r="AG89" s="93">
        <v>9209</v>
      </c>
      <c r="AH89" s="93">
        <v>9198</v>
      </c>
      <c r="AI89" s="93">
        <v>9674</v>
      </c>
    </row>
    <row r="90" spans="1:35" x14ac:dyDescent="0.2">
      <c r="A90" s="95" t="s">
        <v>445</v>
      </c>
      <c r="B90" s="95" t="s">
        <v>414</v>
      </c>
      <c r="C90" s="98" t="s">
        <v>301</v>
      </c>
      <c r="D90" s="97"/>
      <c r="E90" s="97"/>
      <c r="F90" s="96" t="s">
        <v>300</v>
      </c>
      <c r="G90" s="96"/>
      <c r="H90" s="96"/>
      <c r="I90" s="96"/>
      <c r="J90" s="95" t="s">
        <v>5</v>
      </c>
      <c r="K90" s="95" t="s">
        <v>54</v>
      </c>
      <c r="L90" s="94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0</v>
      </c>
      <c r="X90" s="93">
        <v>0</v>
      </c>
      <c r="Y90" s="93">
        <v>0</v>
      </c>
      <c r="Z90" s="93">
        <v>0</v>
      </c>
      <c r="AA90" s="93">
        <v>3311</v>
      </c>
      <c r="AB90" s="93">
        <v>3745</v>
      </c>
      <c r="AC90" s="93">
        <v>4027</v>
      </c>
      <c r="AD90" s="93">
        <v>3894</v>
      </c>
      <c r="AE90" s="93">
        <v>4109</v>
      </c>
      <c r="AF90" s="93">
        <v>4151</v>
      </c>
      <c r="AG90" s="93">
        <v>4333</v>
      </c>
      <c r="AH90" s="93">
        <v>4328</v>
      </c>
      <c r="AI90" s="93">
        <v>4552</v>
      </c>
    </row>
    <row r="91" spans="1:35" x14ac:dyDescent="0.2">
      <c r="A91" s="88" t="s">
        <v>445</v>
      </c>
      <c r="B91" s="88" t="s">
        <v>411</v>
      </c>
      <c r="C91" s="91" t="s">
        <v>464</v>
      </c>
      <c r="D91" s="90"/>
      <c r="E91" s="90"/>
      <c r="F91" s="89" t="s">
        <v>463</v>
      </c>
      <c r="G91" s="89"/>
      <c r="H91" s="89"/>
      <c r="I91" s="89"/>
      <c r="J91" s="88" t="s">
        <v>2</v>
      </c>
      <c r="K91" s="88" t="s">
        <v>65</v>
      </c>
      <c r="L91" s="87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86">
        <v>0</v>
      </c>
      <c r="S91" s="86">
        <v>0</v>
      </c>
      <c r="T91" s="86">
        <v>0</v>
      </c>
      <c r="U91" s="86">
        <v>0</v>
      </c>
      <c r="V91" s="86">
        <v>0</v>
      </c>
      <c r="W91" s="86">
        <v>0</v>
      </c>
      <c r="X91" s="86">
        <v>0</v>
      </c>
      <c r="Y91" s="86">
        <v>0</v>
      </c>
      <c r="Z91" s="86">
        <v>0</v>
      </c>
      <c r="AA91" s="86">
        <v>1223</v>
      </c>
      <c r="AB91" s="86">
        <v>1085</v>
      </c>
      <c r="AC91" s="86">
        <v>1142</v>
      </c>
      <c r="AD91" s="86">
        <v>1206</v>
      </c>
      <c r="AE91" s="86">
        <v>1272</v>
      </c>
      <c r="AF91" s="86">
        <v>1297</v>
      </c>
      <c r="AG91" s="86">
        <v>1324</v>
      </c>
      <c r="AH91" s="86">
        <v>1329</v>
      </c>
      <c r="AI91" s="86">
        <v>1346</v>
      </c>
    </row>
    <row r="92" spans="1:35" x14ac:dyDescent="0.2">
      <c r="A92" s="88" t="s">
        <v>445</v>
      </c>
      <c r="B92" s="88" t="s">
        <v>407</v>
      </c>
      <c r="C92" s="91" t="s">
        <v>462</v>
      </c>
      <c r="D92" s="90"/>
      <c r="E92" s="90"/>
      <c r="F92" s="89" t="s">
        <v>461</v>
      </c>
      <c r="G92" s="89"/>
      <c r="H92" s="89"/>
      <c r="I92" s="89"/>
      <c r="J92" s="88" t="s">
        <v>2</v>
      </c>
      <c r="K92" s="88" t="s">
        <v>114</v>
      </c>
      <c r="L92" s="87">
        <v>87</v>
      </c>
      <c r="M92" s="86">
        <v>92</v>
      </c>
      <c r="N92" s="86">
        <v>92</v>
      </c>
      <c r="O92" s="86">
        <v>92</v>
      </c>
      <c r="P92" s="86">
        <v>99</v>
      </c>
      <c r="Q92" s="86">
        <v>104</v>
      </c>
      <c r="R92" s="86">
        <v>107</v>
      </c>
      <c r="S92" s="86">
        <v>113</v>
      </c>
      <c r="T92" s="86">
        <v>112</v>
      </c>
      <c r="U92" s="86">
        <v>107</v>
      </c>
      <c r="V92" s="86">
        <v>155</v>
      </c>
      <c r="W92" s="86">
        <v>157</v>
      </c>
      <c r="X92" s="86">
        <v>157</v>
      </c>
      <c r="Y92" s="86">
        <v>165</v>
      </c>
      <c r="Z92" s="86">
        <v>171</v>
      </c>
      <c r="AA92" s="86">
        <v>169</v>
      </c>
      <c r="AB92" s="86">
        <v>175</v>
      </c>
      <c r="AC92" s="86">
        <v>187</v>
      </c>
      <c r="AD92" s="86">
        <v>192</v>
      </c>
      <c r="AE92" s="86">
        <v>187</v>
      </c>
      <c r="AF92" s="86">
        <v>183</v>
      </c>
      <c r="AG92" s="86">
        <v>174</v>
      </c>
      <c r="AH92" s="86">
        <v>178</v>
      </c>
      <c r="AI92" s="86">
        <v>177</v>
      </c>
    </row>
    <row r="93" spans="1:35" x14ac:dyDescent="0.2">
      <c r="A93" s="88" t="s">
        <v>445</v>
      </c>
      <c r="B93" s="88" t="s">
        <v>460</v>
      </c>
      <c r="C93" s="91" t="s">
        <v>459</v>
      </c>
      <c r="D93" s="90"/>
      <c r="E93" s="90"/>
      <c r="F93" s="89" t="s">
        <v>458</v>
      </c>
      <c r="G93" s="89"/>
      <c r="H93" s="89"/>
      <c r="I93" s="89"/>
      <c r="J93" s="88" t="s">
        <v>2</v>
      </c>
      <c r="K93" s="88" t="s">
        <v>109</v>
      </c>
      <c r="L93" s="87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595</v>
      </c>
      <c r="AA93" s="86">
        <v>604</v>
      </c>
      <c r="AB93" s="86">
        <v>619</v>
      </c>
      <c r="AC93" s="86">
        <v>663</v>
      </c>
      <c r="AD93" s="86">
        <v>726</v>
      </c>
      <c r="AE93" s="86">
        <v>725</v>
      </c>
      <c r="AF93" s="86">
        <v>932</v>
      </c>
      <c r="AG93" s="86">
        <v>946</v>
      </c>
      <c r="AH93" s="86">
        <v>1145</v>
      </c>
      <c r="AI93" s="86">
        <v>978</v>
      </c>
    </row>
    <row r="94" spans="1:35" x14ac:dyDescent="0.2">
      <c r="A94" s="88" t="s">
        <v>445</v>
      </c>
      <c r="B94" s="88" t="s">
        <v>457</v>
      </c>
      <c r="C94" s="91" t="s">
        <v>456</v>
      </c>
      <c r="D94" s="90"/>
      <c r="E94" s="90"/>
      <c r="F94" s="89" t="s">
        <v>455</v>
      </c>
      <c r="G94" s="89"/>
      <c r="H94" s="89"/>
      <c r="I94" s="89"/>
      <c r="J94" s="88" t="s">
        <v>2</v>
      </c>
      <c r="K94" s="88" t="s">
        <v>109</v>
      </c>
      <c r="L94" s="87">
        <v>736</v>
      </c>
      <c r="M94" s="86">
        <v>768</v>
      </c>
      <c r="N94" s="86">
        <v>758</v>
      </c>
      <c r="O94" s="86">
        <v>771</v>
      </c>
      <c r="P94" s="86">
        <v>767</v>
      </c>
      <c r="Q94" s="86">
        <v>770</v>
      </c>
      <c r="R94" s="86">
        <v>778</v>
      </c>
      <c r="S94" s="86">
        <v>772</v>
      </c>
      <c r="T94" s="86">
        <v>833</v>
      </c>
      <c r="U94" s="86">
        <v>860</v>
      </c>
      <c r="V94" s="86">
        <v>882</v>
      </c>
      <c r="W94" s="86">
        <v>871</v>
      </c>
      <c r="X94" s="86">
        <v>919</v>
      </c>
      <c r="Y94" s="86">
        <v>891</v>
      </c>
      <c r="Z94" s="86">
        <v>937</v>
      </c>
      <c r="AA94" s="86">
        <v>1103</v>
      </c>
      <c r="AB94" s="86">
        <v>1180</v>
      </c>
      <c r="AC94" s="86">
        <v>1328</v>
      </c>
      <c r="AD94" s="86">
        <v>1323</v>
      </c>
      <c r="AE94" s="86">
        <v>1014</v>
      </c>
      <c r="AF94" s="86">
        <v>458</v>
      </c>
      <c r="AG94" s="86">
        <v>860</v>
      </c>
      <c r="AH94" s="86">
        <v>871</v>
      </c>
      <c r="AI94" s="86">
        <v>720</v>
      </c>
    </row>
    <row r="95" spans="1:35" x14ac:dyDescent="0.2">
      <c r="A95" s="88" t="s">
        <v>445</v>
      </c>
      <c r="B95" s="88" t="s">
        <v>454</v>
      </c>
      <c r="C95" s="91" t="s">
        <v>453</v>
      </c>
      <c r="D95" s="90"/>
      <c r="E95" s="90"/>
      <c r="F95" s="89" t="s">
        <v>452</v>
      </c>
      <c r="G95" s="89"/>
      <c r="H95" s="89"/>
      <c r="I95" s="89"/>
      <c r="J95" s="88" t="s">
        <v>2</v>
      </c>
      <c r="K95" s="88" t="s">
        <v>109</v>
      </c>
      <c r="L95" s="87">
        <v>133</v>
      </c>
      <c r="M95" s="86">
        <v>138</v>
      </c>
      <c r="N95" s="86">
        <v>146</v>
      </c>
      <c r="O95" s="86">
        <v>150</v>
      </c>
      <c r="P95" s="86">
        <v>152</v>
      </c>
      <c r="Q95" s="86">
        <v>155</v>
      </c>
      <c r="R95" s="86">
        <v>169</v>
      </c>
      <c r="S95" s="86">
        <v>171</v>
      </c>
      <c r="T95" s="86">
        <v>183</v>
      </c>
      <c r="U95" s="86">
        <v>185</v>
      </c>
      <c r="V95" s="86">
        <v>191</v>
      </c>
      <c r="W95" s="86">
        <v>193</v>
      </c>
      <c r="X95" s="86">
        <v>203</v>
      </c>
      <c r="Y95" s="86">
        <v>209</v>
      </c>
      <c r="Z95" s="86">
        <v>217</v>
      </c>
      <c r="AA95" s="86">
        <v>275</v>
      </c>
      <c r="AB95" s="86">
        <v>187</v>
      </c>
      <c r="AC95" s="86">
        <v>205</v>
      </c>
      <c r="AD95" s="86">
        <v>233</v>
      </c>
      <c r="AE95" s="86">
        <v>246</v>
      </c>
      <c r="AF95" s="86">
        <v>253</v>
      </c>
      <c r="AG95" s="86">
        <v>228</v>
      </c>
      <c r="AH95" s="86">
        <v>229</v>
      </c>
      <c r="AI95" s="86">
        <v>196</v>
      </c>
    </row>
    <row r="96" spans="1:35" x14ac:dyDescent="0.2">
      <c r="A96" s="88" t="s">
        <v>445</v>
      </c>
      <c r="B96" s="88" t="s">
        <v>451</v>
      </c>
      <c r="C96" s="91" t="s">
        <v>450</v>
      </c>
      <c r="D96" s="90"/>
      <c r="E96" s="90"/>
      <c r="F96" s="89" t="s">
        <v>449</v>
      </c>
      <c r="G96" s="89"/>
      <c r="H96" s="89"/>
      <c r="I96" s="89"/>
      <c r="J96" s="88" t="s">
        <v>2</v>
      </c>
      <c r="K96" s="88" t="s">
        <v>65</v>
      </c>
      <c r="L96" s="87">
        <v>95</v>
      </c>
      <c r="M96" s="86">
        <v>104</v>
      </c>
      <c r="N96" s="86">
        <v>113</v>
      </c>
      <c r="O96" s="86">
        <v>126</v>
      </c>
      <c r="P96" s="86">
        <v>124</v>
      </c>
      <c r="Q96" s="86">
        <v>128</v>
      </c>
      <c r="R96" s="86">
        <v>135</v>
      </c>
      <c r="S96" s="86">
        <v>140</v>
      </c>
      <c r="T96" s="86">
        <v>149</v>
      </c>
      <c r="U96" s="86">
        <v>160</v>
      </c>
      <c r="V96" s="86">
        <v>167</v>
      </c>
      <c r="W96" s="86">
        <v>174</v>
      </c>
      <c r="X96" s="86">
        <v>183</v>
      </c>
      <c r="Y96" s="86">
        <v>190</v>
      </c>
      <c r="Z96" s="86">
        <v>190</v>
      </c>
      <c r="AA96" s="86">
        <v>213</v>
      </c>
      <c r="AB96" s="86">
        <v>223</v>
      </c>
      <c r="AC96" s="86">
        <v>233</v>
      </c>
      <c r="AD96" s="86">
        <v>244</v>
      </c>
      <c r="AE96" s="86">
        <v>214</v>
      </c>
      <c r="AF96" s="86">
        <v>231</v>
      </c>
      <c r="AG96" s="86">
        <v>241</v>
      </c>
      <c r="AH96" s="86">
        <v>251</v>
      </c>
      <c r="AI96" s="86">
        <v>256</v>
      </c>
    </row>
    <row r="97" spans="1:35" x14ac:dyDescent="0.2">
      <c r="A97" s="88" t="s">
        <v>445</v>
      </c>
      <c r="B97" s="88" t="s">
        <v>448</v>
      </c>
      <c r="C97" s="91" t="s">
        <v>447</v>
      </c>
      <c r="D97" s="90"/>
      <c r="E97" s="90"/>
      <c r="F97" s="89" t="s">
        <v>446</v>
      </c>
      <c r="G97" s="89"/>
      <c r="H97" s="89"/>
      <c r="I97" s="89"/>
      <c r="J97" s="88" t="s">
        <v>2</v>
      </c>
      <c r="K97" s="88" t="s">
        <v>109</v>
      </c>
      <c r="L97" s="87">
        <v>37</v>
      </c>
      <c r="M97" s="86">
        <v>47</v>
      </c>
      <c r="N97" s="86">
        <v>-3</v>
      </c>
      <c r="O97" s="86">
        <v>13</v>
      </c>
      <c r="P97" s="86">
        <v>36</v>
      </c>
      <c r="Q97" s="86">
        <v>61</v>
      </c>
      <c r="R97" s="86">
        <v>54</v>
      </c>
      <c r="S97" s="86">
        <v>160</v>
      </c>
      <c r="T97" s="86">
        <v>111</v>
      </c>
      <c r="U97" s="86">
        <v>233</v>
      </c>
      <c r="V97" s="86">
        <v>211</v>
      </c>
      <c r="W97" s="86">
        <v>261</v>
      </c>
      <c r="X97" s="86">
        <v>236</v>
      </c>
      <c r="Y97" s="86">
        <v>255</v>
      </c>
      <c r="Z97" s="86">
        <v>219</v>
      </c>
      <c r="AA97" s="86">
        <v>255</v>
      </c>
      <c r="AB97" s="86">
        <v>232</v>
      </c>
      <c r="AC97" s="86">
        <v>293</v>
      </c>
      <c r="AD97" s="86">
        <v>478</v>
      </c>
      <c r="AE97" s="86">
        <v>647</v>
      </c>
      <c r="AF97" s="86">
        <v>649</v>
      </c>
      <c r="AG97" s="86">
        <v>660</v>
      </c>
      <c r="AH97" s="86">
        <v>637</v>
      </c>
      <c r="AI97" s="86">
        <v>734</v>
      </c>
    </row>
    <row r="98" spans="1:35" x14ac:dyDescent="0.2">
      <c r="A98" s="88" t="s">
        <v>445</v>
      </c>
      <c r="B98" s="88" t="s">
        <v>444</v>
      </c>
      <c r="C98" s="91" t="s">
        <v>443</v>
      </c>
      <c r="D98" s="90"/>
      <c r="E98" s="90"/>
      <c r="F98" s="89" t="s">
        <v>442</v>
      </c>
      <c r="G98" s="89"/>
      <c r="H98" s="89"/>
      <c r="I98" s="89"/>
      <c r="J98" s="88" t="s">
        <v>2</v>
      </c>
      <c r="K98" s="88" t="s">
        <v>109</v>
      </c>
      <c r="L98" s="87">
        <v>186</v>
      </c>
      <c r="M98" s="86">
        <v>195</v>
      </c>
      <c r="N98" s="86">
        <v>199</v>
      </c>
      <c r="O98" s="86">
        <v>204</v>
      </c>
      <c r="P98" s="86">
        <v>207</v>
      </c>
      <c r="Q98" s="86">
        <v>210</v>
      </c>
      <c r="R98" s="86">
        <v>212</v>
      </c>
      <c r="S98" s="86">
        <v>215</v>
      </c>
      <c r="T98" s="86">
        <v>214</v>
      </c>
      <c r="U98" s="86">
        <v>222</v>
      </c>
      <c r="V98" s="86">
        <v>229</v>
      </c>
      <c r="W98" s="86">
        <v>234</v>
      </c>
      <c r="X98" s="86">
        <v>237</v>
      </c>
      <c r="Y98" s="86">
        <v>238</v>
      </c>
      <c r="Z98" s="86">
        <v>242</v>
      </c>
      <c r="AA98" s="86">
        <v>244</v>
      </c>
      <c r="AB98" s="86">
        <v>247</v>
      </c>
      <c r="AC98" s="86">
        <v>249</v>
      </c>
      <c r="AD98" s="86">
        <v>250</v>
      </c>
      <c r="AE98" s="86">
        <v>254</v>
      </c>
      <c r="AF98" s="86">
        <v>242</v>
      </c>
      <c r="AG98" s="86">
        <v>234</v>
      </c>
      <c r="AH98" s="86">
        <v>243</v>
      </c>
      <c r="AI98" s="86">
        <v>221</v>
      </c>
    </row>
    <row r="99" spans="1:35" x14ac:dyDescent="0.2">
      <c r="A99" s="55" t="s">
        <v>433</v>
      </c>
      <c r="B99" s="55" t="s">
        <v>103</v>
      </c>
      <c r="C99" s="58" t="s">
        <v>441</v>
      </c>
      <c r="D99" s="57"/>
      <c r="E99" s="57"/>
      <c r="F99" s="66" t="s">
        <v>440</v>
      </c>
      <c r="G99" s="66"/>
      <c r="H99" s="66"/>
      <c r="I99" s="66"/>
      <c r="J99" s="55" t="s">
        <v>109</v>
      </c>
      <c r="K99" s="55" t="s">
        <v>109</v>
      </c>
      <c r="L99" s="54">
        <v>1046</v>
      </c>
      <c r="M99" s="53">
        <v>1098</v>
      </c>
      <c r="N99" s="53">
        <v>995</v>
      </c>
      <c r="O99" s="53">
        <v>1069</v>
      </c>
      <c r="P99" s="53">
        <v>1168</v>
      </c>
      <c r="Q99" s="53">
        <v>1292</v>
      </c>
      <c r="R99" s="53">
        <v>1179</v>
      </c>
      <c r="S99" s="53">
        <v>1190</v>
      </c>
      <c r="T99" s="53">
        <v>1159</v>
      </c>
      <c r="U99" s="53">
        <v>1191</v>
      </c>
      <c r="V99" s="53">
        <v>1244</v>
      </c>
      <c r="W99" s="53">
        <v>1520</v>
      </c>
      <c r="X99" s="53">
        <v>1513</v>
      </c>
      <c r="Y99" s="53">
        <v>1480</v>
      </c>
      <c r="Z99" s="53">
        <v>1442</v>
      </c>
      <c r="AA99" s="53">
        <v>1331</v>
      </c>
      <c r="AB99" s="53">
        <v>1278</v>
      </c>
      <c r="AC99" s="53">
        <v>1340</v>
      </c>
      <c r="AD99" s="53">
        <v>1236</v>
      </c>
      <c r="AE99" s="53">
        <v>1179</v>
      </c>
      <c r="AF99" s="53">
        <v>1121</v>
      </c>
      <c r="AG99" s="53">
        <v>1055</v>
      </c>
      <c r="AH99" s="53">
        <v>936</v>
      </c>
      <c r="AI99" s="53">
        <v>1070</v>
      </c>
    </row>
    <row r="100" spans="1:35" x14ac:dyDescent="0.2">
      <c r="A100" s="88" t="s">
        <v>433</v>
      </c>
      <c r="B100" s="88" t="s">
        <v>254</v>
      </c>
      <c r="C100" s="91" t="s">
        <v>259</v>
      </c>
      <c r="D100" s="90"/>
      <c r="E100" s="90"/>
      <c r="F100" s="89" t="s">
        <v>258</v>
      </c>
      <c r="G100" s="89"/>
      <c r="H100" s="89"/>
      <c r="I100" s="89"/>
      <c r="J100" s="88" t="s">
        <v>2</v>
      </c>
      <c r="K100" s="88" t="s">
        <v>109</v>
      </c>
      <c r="L100" s="87">
        <v>82</v>
      </c>
      <c r="M100" s="86">
        <v>82</v>
      </c>
      <c r="N100" s="86">
        <v>87</v>
      </c>
      <c r="O100" s="86">
        <v>88</v>
      </c>
      <c r="P100" s="86">
        <v>77</v>
      </c>
      <c r="Q100" s="86">
        <v>12</v>
      </c>
      <c r="R100" s="86">
        <v>704</v>
      </c>
      <c r="S100" s="86">
        <v>758</v>
      </c>
      <c r="T100" s="86">
        <v>827</v>
      </c>
      <c r="U100" s="86">
        <v>3</v>
      </c>
      <c r="V100" s="86">
        <v>0</v>
      </c>
      <c r="W100" s="86">
        <v>134</v>
      </c>
      <c r="X100" s="86">
        <v>130</v>
      </c>
      <c r="Y100" s="86">
        <v>139</v>
      </c>
      <c r="Z100" s="86">
        <v>143</v>
      </c>
      <c r="AA100" s="86">
        <v>134</v>
      </c>
      <c r="AB100" s="86">
        <v>140</v>
      </c>
      <c r="AC100" s="86">
        <v>147</v>
      </c>
      <c r="AD100" s="86">
        <v>149</v>
      </c>
      <c r="AE100" s="86">
        <v>143</v>
      </c>
      <c r="AF100" s="86">
        <v>162</v>
      </c>
      <c r="AG100" s="86">
        <v>155</v>
      </c>
      <c r="AH100" s="86">
        <v>156</v>
      </c>
      <c r="AI100" s="86">
        <v>174</v>
      </c>
    </row>
    <row r="101" spans="1:35" x14ac:dyDescent="0.2">
      <c r="A101" s="88" t="s">
        <v>433</v>
      </c>
      <c r="B101" s="88" t="s">
        <v>273</v>
      </c>
      <c r="C101" s="91" t="s">
        <v>439</v>
      </c>
      <c r="D101" s="90"/>
      <c r="E101" s="90"/>
      <c r="F101" s="89" t="s">
        <v>438</v>
      </c>
      <c r="G101" s="89"/>
      <c r="H101" s="89"/>
      <c r="I101" s="89"/>
      <c r="J101" s="88" t="s">
        <v>2</v>
      </c>
      <c r="K101" s="88" t="s">
        <v>36</v>
      </c>
      <c r="L101" s="87">
        <v>69</v>
      </c>
      <c r="M101" s="86">
        <v>71</v>
      </c>
      <c r="N101" s="86">
        <v>71</v>
      </c>
      <c r="O101" s="86">
        <v>71</v>
      </c>
      <c r="P101" s="86">
        <v>127</v>
      </c>
      <c r="Q101" s="86">
        <v>223</v>
      </c>
      <c r="R101" s="86">
        <v>226</v>
      </c>
      <c r="S101" s="86">
        <v>227</v>
      </c>
      <c r="T101" s="86">
        <v>184</v>
      </c>
      <c r="U101" s="86">
        <v>216</v>
      </c>
      <c r="V101" s="86">
        <v>205</v>
      </c>
      <c r="W101" s="86">
        <v>215</v>
      </c>
      <c r="X101" s="86">
        <v>216</v>
      </c>
      <c r="Y101" s="86">
        <v>226</v>
      </c>
      <c r="Z101" s="86">
        <v>172</v>
      </c>
      <c r="AA101" s="86">
        <v>168</v>
      </c>
      <c r="AB101" s="86">
        <v>170</v>
      </c>
      <c r="AC101" s="86">
        <v>172</v>
      </c>
      <c r="AD101" s="86">
        <v>171</v>
      </c>
      <c r="AE101" s="86">
        <v>170</v>
      </c>
      <c r="AF101" s="86">
        <v>169</v>
      </c>
      <c r="AG101" s="86">
        <v>167</v>
      </c>
      <c r="AH101" s="86">
        <v>100</v>
      </c>
      <c r="AI101" s="86">
        <v>102</v>
      </c>
    </row>
    <row r="102" spans="1:35" x14ac:dyDescent="0.2">
      <c r="A102" s="88" t="s">
        <v>433</v>
      </c>
      <c r="B102" s="88" t="s">
        <v>282</v>
      </c>
      <c r="C102" s="91" t="s">
        <v>437</v>
      </c>
      <c r="D102" s="90"/>
      <c r="E102" s="90"/>
      <c r="F102" s="89" t="s">
        <v>436</v>
      </c>
      <c r="G102" s="89"/>
      <c r="H102" s="89"/>
      <c r="I102" s="89"/>
      <c r="J102" s="88" t="s">
        <v>2</v>
      </c>
      <c r="K102" s="88" t="s">
        <v>36</v>
      </c>
      <c r="L102" s="87">
        <v>460</v>
      </c>
      <c r="M102" s="86">
        <v>479</v>
      </c>
      <c r="N102" s="86">
        <v>397</v>
      </c>
      <c r="O102" s="86">
        <v>402</v>
      </c>
      <c r="P102" s="86">
        <v>413</v>
      </c>
      <c r="Q102" s="86">
        <v>413</v>
      </c>
      <c r="R102" s="86">
        <v>249</v>
      </c>
      <c r="S102" s="86">
        <v>205</v>
      </c>
      <c r="T102" s="86">
        <v>148</v>
      </c>
      <c r="U102" s="86">
        <v>129</v>
      </c>
      <c r="V102" s="86">
        <v>145</v>
      </c>
      <c r="W102" s="86">
        <v>19</v>
      </c>
      <c r="X102" s="86">
        <v>0</v>
      </c>
      <c r="Y102" s="86">
        <v>0</v>
      </c>
      <c r="Z102" s="86">
        <v>0</v>
      </c>
      <c r="AA102" s="86">
        <v>0</v>
      </c>
      <c r="AB102" s="86">
        <v>0</v>
      </c>
      <c r="AC102" s="86">
        <v>0</v>
      </c>
      <c r="AD102" s="86">
        <v>0</v>
      </c>
      <c r="AE102" s="86">
        <v>0</v>
      </c>
      <c r="AF102" s="86">
        <v>0</v>
      </c>
      <c r="AG102" s="86">
        <v>0</v>
      </c>
      <c r="AH102" s="86">
        <v>0</v>
      </c>
      <c r="AI102" s="86">
        <v>0</v>
      </c>
    </row>
    <row r="103" spans="1:35" x14ac:dyDescent="0.2">
      <c r="A103" s="88" t="s">
        <v>433</v>
      </c>
      <c r="B103" s="88" t="s">
        <v>302</v>
      </c>
      <c r="C103" s="91" t="s">
        <v>435</v>
      </c>
      <c r="D103" s="90"/>
      <c r="E103" s="90"/>
      <c r="F103" s="89" t="s">
        <v>434</v>
      </c>
      <c r="G103" s="89"/>
      <c r="H103" s="89"/>
      <c r="I103" s="89"/>
      <c r="J103" s="88" t="s">
        <v>2</v>
      </c>
      <c r="K103" s="88" t="s">
        <v>36</v>
      </c>
      <c r="L103" s="87">
        <v>416</v>
      </c>
      <c r="M103" s="86">
        <v>440</v>
      </c>
      <c r="N103" s="86">
        <v>440</v>
      </c>
      <c r="O103" s="86">
        <v>508</v>
      </c>
      <c r="P103" s="86">
        <v>551</v>
      </c>
      <c r="Q103" s="86">
        <v>644</v>
      </c>
      <c r="R103" s="86">
        <v>0</v>
      </c>
      <c r="S103" s="86">
        <v>0</v>
      </c>
      <c r="T103" s="86">
        <v>0</v>
      </c>
      <c r="U103" s="86">
        <v>843</v>
      </c>
      <c r="V103" s="86">
        <v>867</v>
      </c>
      <c r="W103" s="86">
        <v>1126</v>
      </c>
      <c r="X103" s="86">
        <v>1140</v>
      </c>
      <c r="Y103" s="86">
        <v>1086</v>
      </c>
      <c r="Z103" s="86">
        <v>1098</v>
      </c>
      <c r="AA103" s="86">
        <v>992</v>
      </c>
      <c r="AB103" s="86">
        <v>927</v>
      </c>
      <c r="AC103" s="86">
        <v>983</v>
      </c>
      <c r="AD103" s="86">
        <v>876</v>
      </c>
      <c r="AE103" s="86">
        <v>827</v>
      </c>
      <c r="AF103" s="86">
        <v>753</v>
      </c>
      <c r="AG103" s="86">
        <v>692</v>
      </c>
      <c r="AH103" s="86">
        <v>638</v>
      </c>
      <c r="AI103" s="86">
        <v>751</v>
      </c>
    </row>
    <row r="104" spans="1:35" x14ac:dyDescent="0.2">
      <c r="A104" s="88" t="s">
        <v>433</v>
      </c>
      <c r="B104" s="88" t="s">
        <v>298</v>
      </c>
      <c r="C104" s="91" t="s">
        <v>432</v>
      </c>
      <c r="D104" s="90"/>
      <c r="E104" s="90"/>
      <c r="F104" s="89" t="s">
        <v>431</v>
      </c>
      <c r="G104" s="89"/>
      <c r="H104" s="89"/>
      <c r="I104" s="89"/>
      <c r="J104" s="88" t="s">
        <v>2</v>
      </c>
      <c r="K104" s="88" t="s">
        <v>36</v>
      </c>
      <c r="L104" s="87">
        <v>19</v>
      </c>
      <c r="M104" s="86">
        <v>26</v>
      </c>
      <c r="N104" s="86">
        <v>0</v>
      </c>
      <c r="O104" s="86">
        <v>0</v>
      </c>
      <c r="P104" s="86">
        <v>0</v>
      </c>
      <c r="Q104" s="86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27</v>
      </c>
      <c r="W104" s="86">
        <v>26</v>
      </c>
      <c r="X104" s="86">
        <v>27</v>
      </c>
      <c r="Y104" s="86">
        <v>29</v>
      </c>
      <c r="Z104" s="86">
        <v>29</v>
      </c>
      <c r="AA104" s="86">
        <v>37</v>
      </c>
      <c r="AB104" s="86">
        <v>41</v>
      </c>
      <c r="AC104" s="86">
        <v>38</v>
      </c>
      <c r="AD104" s="86">
        <v>40</v>
      </c>
      <c r="AE104" s="86">
        <v>39</v>
      </c>
      <c r="AF104" s="86">
        <v>37</v>
      </c>
      <c r="AG104" s="86">
        <v>41</v>
      </c>
      <c r="AH104" s="86">
        <v>42</v>
      </c>
      <c r="AI104" s="86">
        <v>43</v>
      </c>
    </row>
    <row r="105" spans="1:35" x14ac:dyDescent="0.2">
      <c r="A105" s="55" t="s">
        <v>408</v>
      </c>
      <c r="B105" s="55" t="s">
        <v>103</v>
      </c>
      <c r="C105" s="58" t="s">
        <v>430</v>
      </c>
      <c r="D105" s="57"/>
      <c r="E105" s="57"/>
      <c r="F105" s="66" t="s">
        <v>429</v>
      </c>
      <c r="G105" s="66"/>
      <c r="H105" s="66"/>
      <c r="I105" s="66"/>
      <c r="J105" s="55" t="s">
        <v>109</v>
      </c>
      <c r="K105" s="55" t="s">
        <v>109</v>
      </c>
      <c r="L105" s="54">
        <v>13398</v>
      </c>
      <c r="M105" s="53">
        <v>14037</v>
      </c>
      <c r="N105" s="53">
        <v>15020</v>
      </c>
      <c r="O105" s="53">
        <v>14456</v>
      </c>
      <c r="P105" s="53">
        <v>14937</v>
      </c>
      <c r="Q105" s="53">
        <v>15157</v>
      </c>
      <c r="R105" s="53">
        <v>15397</v>
      </c>
      <c r="S105" s="53">
        <v>16757</v>
      </c>
      <c r="T105" s="53">
        <v>17434</v>
      </c>
      <c r="U105" s="53">
        <v>18877</v>
      </c>
      <c r="V105" s="53">
        <v>20355</v>
      </c>
      <c r="W105" s="53">
        <v>21221</v>
      </c>
      <c r="X105" s="53">
        <v>22906</v>
      </c>
      <c r="Y105" s="53">
        <v>24625</v>
      </c>
      <c r="Z105" s="53">
        <v>26405</v>
      </c>
      <c r="AA105" s="53">
        <v>27730</v>
      </c>
      <c r="AB105" s="53">
        <v>28710</v>
      </c>
      <c r="AC105" s="53">
        <v>30578</v>
      </c>
      <c r="AD105" s="53">
        <v>34127</v>
      </c>
      <c r="AE105" s="53">
        <v>35074</v>
      </c>
      <c r="AF105" s="53">
        <v>35267</v>
      </c>
      <c r="AG105" s="53">
        <v>35447</v>
      </c>
      <c r="AH105" s="53">
        <v>36556</v>
      </c>
      <c r="AI105" s="53">
        <v>37145</v>
      </c>
    </row>
    <row r="106" spans="1:35" x14ac:dyDescent="0.2">
      <c r="A106" s="88" t="s">
        <v>408</v>
      </c>
      <c r="B106" s="88" t="s">
        <v>254</v>
      </c>
      <c r="C106" s="91" t="s">
        <v>259</v>
      </c>
      <c r="D106" s="90"/>
      <c r="E106" s="90"/>
      <c r="F106" s="89" t="s">
        <v>258</v>
      </c>
      <c r="G106" s="89"/>
      <c r="H106" s="89"/>
      <c r="I106" s="89"/>
      <c r="J106" s="88" t="s">
        <v>8</v>
      </c>
      <c r="K106" s="88" t="s">
        <v>109</v>
      </c>
      <c r="L106" s="87">
        <v>2001</v>
      </c>
      <c r="M106" s="86">
        <v>2440</v>
      </c>
      <c r="N106" s="86">
        <v>3194</v>
      </c>
      <c r="O106" s="86">
        <v>2299</v>
      </c>
      <c r="P106" s="86">
        <v>1951</v>
      </c>
      <c r="Q106" s="86">
        <v>1689</v>
      </c>
      <c r="R106" s="86">
        <v>1447</v>
      </c>
      <c r="S106" s="86">
        <v>1622</v>
      </c>
      <c r="T106" s="86">
        <v>1169</v>
      </c>
      <c r="U106" s="86">
        <v>768</v>
      </c>
      <c r="V106" s="86">
        <v>780</v>
      </c>
      <c r="W106" s="86">
        <v>935</v>
      </c>
      <c r="X106" s="86">
        <v>968</v>
      </c>
      <c r="Y106" s="86">
        <v>1290</v>
      </c>
      <c r="Z106" s="86">
        <v>2058</v>
      </c>
      <c r="AA106" s="86">
        <v>1833</v>
      </c>
      <c r="AB106" s="86">
        <v>1766</v>
      </c>
      <c r="AC106" s="86">
        <v>1069</v>
      </c>
      <c r="AD106" s="86">
        <v>714</v>
      </c>
      <c r="AE106" s="86">
        <v>682</v>
      </c>
      <c r="AF106" s="86">
        <v>662</v>
      </c>
      <c r="AG106" s="86">
        <v>903</v>
      </c>
      <c r="AH106" s="86">
        <v>980</v>
      </c>
      <c r="AI106" s="86">
        <v>1084</v>
      </c>
    </row>
    <row r="107" spans="1:35" x14ac:dyDescent="0.2">
      <c r="A107" s="88" t="s">
        <v>408</v>
      </c>
      <c r="B107" s="88" t="s">
        <v>273</v>
      </c>
      <c r="C107" s="91" t="s">
        <v>428</v>
      </c>
      <c r="D107" s="90"/>
      <c r="E107" s="90"/>
      <c r="F107" s="89" t="s">
        <v>427</v>
      </c>
      <c r="G107" s="89"/>
      <c r="H107" s="89"/>
      <c r="I107" s="89"/>
      <c r="J107" s="88" t="s">
        <v>8</v>
      </c>
      <c r="K107" s="88" t="s">
        <v>109</v>
      </c>
      <c r="L107" s="87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>
        <v>0</v>
      </c>
      <c r="U107" s="86">
        <v>0</v>
      </c>
      <c r="V107" s="86">
        <v>0</v>
      </c>
      <c r="W107" s="86">
        <v>0</v>
      </c>
      <c r="X107" s="86">
        <v>552</v>
      </c>
      <c r="Y107" s="86">
        <v>699</v>
      </c>
      <c r="Z107" s="86">
        <v>716</v>
      </c>
      <c r="AA107" s="86">
        <v>700</v>
      </c>
      <c r="AB107" s="86">
        <v>721</v>
      </c>
      <c r="AC107" s="86">
        <v>740</v>
      </c>
      <c r="AD107" s="86">
        <v>763</v>
      </c>
      <c r="AE107" s="86">
        <v>777</v>
      </c>
      <c r="AF107" s="86">
        <v>1407</v>
      </c>
      <c r="AG107" s="86">
        <v>1504</v>
      </c>
      <c r="AH107" s="86">
        <v>1571</v>
      </c>
      <c r="AI107" s="86">
        <v>1655</v>
      </c>
    </row>
    <row r="108" spans="1:35" x14ac:dyDescent="0.2">
      <c r="A108" s="88" t="s">
        <v>408</v>
      </c>
      <c r="B108" s="88" t="s">
        <v>282</v>
      </c>
      <c r="C108" s="91" t="s">
        <v>426</v>
      </c>
      <c r="D108" s="90"/>
      <c r="E108" s="90"/>
      <c r="F108" s="89" t="s">
        <v>425</v>
      </c>
      <c r="G108" s="89"/>
      <c r="H108" s="89"/>
      <c r="I108" s="89"/>
      <c r="J108" s="88" t="s">
        <v>8</v>
      </c>
      <c r="K108" s="88" t="s">
        <v>109</v>
      </c>
      <c r="L108" s="87">
        <v>6761</v>
      </c>
      <c r="M108" s="86">
        <v>6717</v>
      </c>
      <c r="N108" s="86">
        <v>6959</v>
      </c>
      <c r="O108" s="86">
        <v>7095</v>
      </c>
      <c r="P108" s="86">
        <v>7262</v>
      </c>
      <c r="Q108" s="86">
        <v>7574</v>
      </c>
      <c r="R108" s="86">
        <v>8004</v>
      </c>
      <c r="S108" s="86">
        <v>8318</v>
      </c>
      <c r="T108" s="86">
        <v>8523</v>
      </c>
      <c r="U108" s="86">
        <v>8990</v>
      </c>
      <c r="V108" s="86">
        <v>9212</v>
      </c>
      <c r="W108" s="86">
        <v>9812</v>
      </c>
      <c r="X108" s="86">
        <v>10374</v>
      </c>
      <c r="Y108" s="86">
        <v>11341</v>
      </c>
      <c r="Z108" s="86">
        <v>11201</v>
      </c>
      <c r="AA108" s="86">
        <v>11440</v>
      </c>
      <c r="AB108" s="86">
        <v>11675</v>
      </c>
      <c r="AC108" s="86">
        <v>12094</v>
      </c>
      <c r="AD108" s="86">
        <v>13127</v>
      </c>
      <c r="AE108" s="86">
        <v>13109</v>
      </c>
      <c r="AF108" s="86">
        <v>13165</v>
      </c>
      <c r="AG108" s="86">
        <v>13515</v>
      </c>
      <c r="AH108" s="86">
        <v>13845</v>
      </c>
      <c r="AI108" s="86">
        <v>13858</v>
      </c>
    </row>
    <row r="109" spans="1:35" x14ac:dyDescent="0.2">
      <c r="A109" s="88" t="s">
        <v>408</v>
      </c>
      <c r="B109" s="88" t="s">
        <v>302</v>
      </c>
      <c r="C109" s="91" t="s">
        <v>424</v>
      </c>
      <c r="D109" s="90"/>
      <c r="E109" s="90"/>
      <c r="F109" s="89" t="s">
        <v>423</v>
      </c>
      <c r="G109" s="89"/>
      <c r="H109" s="89"/>
      <c r="I109" s="89"/>
      <c r="J109" s="88" t="s">
        <v>8</v>
      </c>
      <c r="K109" s="88" t="s">
        <v>109</v>
      </c>
      <c r="L109" s="87">
        <v>893</v>
      </c>
      <c r="M109" s="86">
        <v>828</v>
      </c>
      <c r="N109" s="86">
        <v>675</v>
      </c>
      <c r="O109" s="86">
        <v>800</v>
      </c>
      <c r="P109" s="86">
        <v>669</v>
      </c>
      <c r="Q109" s="86">
        <v>551</v>
      </c>
      <c r="R109" s="86">
        <v>344</v>
      </c>
      <c r="S109" s="86">
        <v>881</v>
      </c>
      <c r="T109" s="86">
        <v>1382</v>
      </c>
      <c r="U109" s="86">
        <v>1665</v>
      </c>
      <c r="V109" s="86">
        <v>1436</v>
      </c>
      <c r="W109" s="86">
        <v>787</v>
      </c>
      <c r="X109" s="86">
        <v>736</v>
      </c>
      <c r="Y109" s="86">
        <v>542</v>
      </c>
      <c r="Z109" s="86">
        <v>1111</v>
      </c>
      <c r="AA109" s="86">
        <v>1759</v>
      </c>
      <c r="AB109" s="86">
        <v>1498</v>
      </c>
      <c r="AC109" s="86">
        <v>1418</v>
      </c>
      <c r="AD109" s="86">
        <v>1435</v>
      </c>
      <c r="AE109" s="86">
        <v>1461</v>
      </c>
      <c r="AF109" s="86">
        <v>1479</v>
      </c>
      <c r="AG109" s="86">
        <v>1259</v>
      </c>
      <c r="AH109" s="86">
        <v>966</v>
      </c>
      <c r="AI109" s="86">
        <v>818</v>
      </c>
    </row>
    <row r="110" spans="1:35" x14ac:dyDescent="0.2">
      <c r="A110" s="88" t="s">
        <v>408</v>
      </c>
      <c r="B110" s="88" t="s">
        <v>298</v>
      </c>
      <c r="C110" s="91" t="s">
        <v>422</v>
      </c>
      <c r="D110" s="90"/>
      <c r="E110" s="90"/>
      <c r="F110" s="89" t="s">
        <v>421</v>
      </c>
      <c r="G110" s="89"/>
      <c r="H110" s="89"/>
      <c r="I110" s="89"/>
      <c r="J110" s="88" t="s">
        <v>8</v>
      </c>
      <c r="K110" s="88" t="s">
        <v>109</v>
      </c>
      <c r="L110" s="87">
        <v>0</v>
      </c>
      <c r="M110" s="86">
        <v>0</v>
      </c>
      <c r="N110" s="86">
        <v>0</v>
      </c>
      <c r="O110" s="86">
        <v>0</v>
      </c>
      <c r="P110" s="86">
        <v>0</v>
      </c>
      <c r="Q110" s="86">
        <v>0</v>
      </c>
      <c r="R110" s="86">
        <v>0</v>
      </c>
      <c r="S110" s="86">
        <v>0</v>
      </c>
      <c r="T110" s="86">
        <v>0</v>
      </c>
      <c r="U110" s="86">
        <v>784</v>
      </c>
      <c r="V110" s="86">
        <v>1658</v>
      </c>
      <c r="W110" s="86">
        <v>1682</v>
      </c>
      <c r="X110" s="86">
        <v>1744</v>
      </c>
      <c r="Y110" s="86">
        <v>1782</v>
      </c>
      <c r="Z110" s="86">
        <v>1887</v>
      </c>
      <c r="AA110" s="86">
        <v>1917</v>
      </c>
      <c r="AB110" s="86">
        <v>1972</v>
      </c>
      <c r="AC110" s="86">
        <v>2014</v>
      </c>
      <c r="AD110" s="86">
        <v>2051</v>
      </c>
      <c r="AE110" s="86">
        <v>2085</v>
      </c>
      <c r="AF110" s="86">
        <v>1891</v>
      </c>
      <c r="AG110" s="86">
        <v>1920</v>
      </c>
      <c r="AH110" s="86">
        <v>1994</v>
      </c>
      <c r="AI110" s="86">
        <v>2033</v>
      </c>
    </row>
    <row r="111" spans="1:35" x14ac:dyDescent="0.2">
      <c r="A111" s="88" t="s">
        <v>408</v>
      </c>
      <c r="B111" s="88" t="s">
        <v>337</v>
      </c>
      <c r="C111" s="91" t="s">
        <v>420</v>
      </c>
      <c r="D111" s="90"/>
      <c r="E111" s="90"/>
      <c r="F111" s="89" t="s">
        <v>419</v>
      </c>
      <c r="G111" s="89"/>
      <c r="H111" s="89"/>
      <c r="I111" s="89"/>
      <c r="J111" s="88" t="s">
        <v>8</v>
      </c>
      <c r="K111" s="88" t="s">
        <v>109</v>
      </c>
      <c r="L111" s="87">
        <v>1273</v>
      </c>
      <c r="M111" s="86">
        <v>1284</v>
      </c>
      <c r="N111" s="86">
        <v>1291</v>
      </c>
      <c r="O111" s="86">
        <v>1367</v>
      </c>
      <c r="P111" s="86">
        <v>1503</v>
      </c>
      <c r="Q111" s="86">
        <v>1514</v>
      </c>
      <c r="R111" s="86">
        <v>1700</v>
      </c>
      <c r="S111" s="86">
        <v>1675</v>
      </c>
      <c r="T111" s="86">
        <v>1724</v>
      </c>
      <c r="U111" s="86">
        <v>1693</v>
      </c>
      <c r="V111" s="86">
        <v>1778</v>
      </c>
      <c r="W111" s="86">
        <v>1886</v>
      </c>
      <c r="X111" s="86">
        <v>2383</v>
      </c>
      <c r="Y111" s="86">
        <v>2355</v>
      </c>
      <c r="Z111" s="86">
        <v>2438</v>
      </c>
      <c r="AA111" s="86">
        <v>2465</v>
      </c>
      <c r="AB111" s="86">
        <v>2570</v>
      </c>
      <c r="AC111" s="86">
        <v>2663</v>
      </c>
      <c r="AD111" s="86">
        <v>3123</v>
      </c>
      <c r="AE111" s="86">
        <v>3008</v>
      </c>
      <c r="AF111" s="86">
        <v>2929</v>
      </c>
      <c r="AG111" s="86">
        <v>2674</v>
      </c>
      <c r="AH111" s="86">
        <v>2683</v>
      </c>
      <c r="AI111" s="86">
        <v>2692</v>
      </c>
    </row>
    <row r="112" spans="1:35" x14ac:dyDescent="0.2">
      <c r="A112" s="88" t="s">
        <v>408</v>
      </c>
      <c r="B112" s="88" t="s">
        <v>334</v>
      </c>
      <c r="C112" s="91" t="s">
        <v>418</v>
      </c>
      <c r="D112" s="90"/>
      <c r="E112" s="90"/>
      <c r="F112" s="89" t="s">
        <v>417</v>
      </c>
      <c r="G112" s="89"/>
      <c r="H112" s="89"/>
      <c r="I112" s="89"/>
      <c r="J112" s="88" t="s">
        <v>8</v>
      </c>
      <c r="K112" s="88" t="s">
        <v>109</v>
      </c>
      <c r="L112" s="87">
        <v>2470</v>
      </c>
      <c r="M112" s="86">
        <v>2768</v>
      </c>
      <c r="N112" s="86">
        <v>2901</v>
      </c>
      <c r="O112" s="86">
        <v>2895</v>
      </c>
      <c r="P112" s="86">
        <v>3552</v>
      </c>
      <c r="Q112" s="86">
        <v>3829</v>
      </c>
      <c r="R112" s="86">
        <v>3902</v>
      </c>
      <c r="S112" s="86">
        <v>4261</v>
      </c>
      <c r="T112" s="86">
        <v>4636</v>
      </c>
      <c r="U112" s="86">
        <v>4977</v>
      </c>
      <c r="V112" s="86">
        <v>5122</v>
      </c>
      <c r="W112" s="86">
        <v>5452</v>
      </c>
      <c r="X112" s="86">
        <v>5737</v>
      </c>
      <c r="Y112" s="86">
        <v>5975</v>
      </c>
      <c r="Z112" s="86">
        <v>6077</v>
      </c>
      <c r="AA112" s="86">
        <v>6344</v>
      </c>
      <c r="AB112" s="86">
        <v>6637</v>
      </c>
      <c r="AC112" s="86">
        <v>7040</v>
      </c>
      <c r="AD112" s="86">
        <v>7326</v>
      </c>
      <c r="AE112" s="86">
        <v>7710</v>
      </c>
      <c r="AF112" s="86">
        <v>7842</v>
      </c>
      <c r="AG112" s="86">
        <v>8175</v>
      </c>
      <c r="AH112" s="86">
        <v>8673</v>
      </c>
      <c r="AI112" s="86">
        <v>8935</v>
      </c>
    </row>
    <row r="113" spans="1:35" x14ac:dyDescent="0.2">
      <c r="A113" s="88" t="s">
        <v>408</v>
      </c>
      <c r="B113" s="88" t="s">
        <v>330</v>
      </c>
      <c r="C113" s="91" t="s">
        <v>416</v>
      </c>
      <c r="D113" s="90"/>
      <c r="E113" s="90"/>
      <c r="F113" s="89" t="s">
        <v>415</v>
      </c>
      <c r="G113" s="89"/>
      <c r="H113" s="89"/>
      <c r="I113" s="89"/>
      <c r="J113" s="88" t="s">
        <v>8</v>
      </c>
      <c r="K113" s="88" t="s">
        <v>109</v>
      </c>
      <c r="L113" s="87">
        <v>0</v>
      </c>
      <c r="M113" s="86">
        <v>0</v>
      </c>
      <c r="N113" s="86">
        <v>0</v>
      </c>
      <c r="O113" s="86">
        <v>0</v>
      </c>
      <c r="P113" s="86">
        <v>0</v>
      </c>
      <c r="Q113" s="86">
        <v>0</v>
      </c>
      <c r="R113" s="86">
        <v>0</v>
      </c>
      <c r="S113" s="86">
        <v>0</v>
      </c>
      <c r="T113" s="86">
        <v>0</v>
      </c>
      <c r="U113" s="86">
        <v>0</v>
      </c>
      <c r="V113" s="86">
        <v>369</v>
      </c>
      <c r="W113" s="86">
        <v>667</v>
      </c>
      <c r="X113" s="86">
        <v>412</v>
      </c>
      <c r="Y113" s="86">
        <v>421</v>
      </c>
      <c r="Z113" s="86">
        <v>474</v>
      </c>
      <c r="AA113" s="86">
        <v>430</v>
      </c>
      <c r="AB113" s="86">
        <v>459</v>
      </c>
      <c r="AC113" s="86">
        <v>515</v>
      </c>
      <c r="AD113" s="86">
        <v>554</v>
      </c>
      <c r="AE113" s="86">
        <v>601</v>
      </c>
      <c r="AF113" s="86">
        <v>29</v>
      </c>
      <c r="AG113" s="86">
        <v>30</v>
      </c>
      <c r="AH113" s="86">
        <v>31</v>
      </c>
      <c r="AI113" s="86">
        <v>33</v>
      </c>
    </row>
    <row r="114" spans="1:35" x14ac:dyDescent="0.2">
      <c r="A114" s="88" t="s">
        <v>408</v>
      </c>
      <c r="B114" s="88" t="s">
        <v>414</v>
      </c>
      <c r="C114" s="91" t="s">
        <v>413</v>
      </c>
      <c r="D114" s="90"/>
      <c r="E114" s="90"/>
      <c r="F114" s="89" t="s">
        <v>412</v>
      </c>
      <c r="G114" s="89"/>
      <c r="H114" s="89"/>
      <c r="I114" s="89"/>
      <c r="J114" s="88" t="s">
        <v>8</v>
      </c>
      <c r="K114" s="88" t="s">
        <v>109</v>
      </c>
      <c r="L114" s="87">
        <v>0</v>
      </c>
      <c r="M114" s="86">
        <v>0</v>
      </c>
      <c r="N114" s="86">
        <v>0</v>
      </c>
      <c r="O114" s="86">
        <v>0</v>
      </c>
      <c r="P114" s="86">
        <v>0</v>
      </c>
      <c r="Q114" s="86">
        <v>0</v>
      </c>
      <c r="R114" s="86">
        <v>0</v>
      </c>
      <c r="S114" s="86">
        <v>0</v>
      </c>
      <c r="T114" s="86">
        <v>0</v>
      </c>
      <c r="U114" s="86">
        <v>0</v>
      </c>
      <c r="V114" s="86">
        <v>0</v>
      </c>
      <c r="W114" s="86">
        <v>0</v>
      </c>
      <c r="X114" s="86">
        <v>0</v>
      </c>
      <c r="Y114" s="86">
        <v>0</v>
      </c>
      <c r="Z114" s="86">
        <v>314</v>
      </c>
      <c r="AA114" s="86">
        <v>657</v>
      </c>
      <c r="AB114" s="86">
        <v>1150</v>
      </c>
      <c r="AC114" s="86">
        <v>2716</v>
      </c>
      <c r="AD114" s="86">
        <v>4654</v>
      </c>
      <c r="AE114" s="86">
        <v>4925</v>
      </c>
      <c r="AF114" s="86">
        <v>5019</v>
      </c>
      <c r="AG114" s="86">
        <v>5245</v>
      </c>
      <c r="AH114" s="86">
        <v>5497</v>
      </c>
      <c r="AI114" s="86">
        <v>5715</v>
      </c>
    </row>
    <row r="115" spans="1:35" x14ac:dyDescent="0.2">
      <c r="A115" s="88" t="s">
        <v>408</v>
      </c>
      <c r="B115" s="88" t="s">
        <v>411</v>
      </c>
      <c r="C115" s="91" t="s">
        <v>410</v>
      </c>
      <c r="D115" s="90"/>
      <c r="E115" s="90"/>
      <c r="F115" s="89" t="s">
        <v>409</v>
      </c>
      <c r="G115" s="89"/>
      <c r="H115" s="89"/>
      <c r="I115" s="89"/>
      <c r="J115" s="88" t="s">
        <v>8</v>
      </c>
      <c r="K115" s="88" t="s">
        <v>109</v>
      </c>
      <c r="L115" s="87">
        <v>0</v>
      </c>
      <c r="M115" s="86">
        <v>0</v>
      </c>
      <c r="N115" s="86">
        <v>0</v>
      </c>
      <c r="O115" s="86">
        <v>0</v>
      </c>
      <c r="P115" s="86">
        <v>0</v>
      </c>
      <c r="Q115" s="86">
        <v>0</v>
      </c>
      <c r="R115" s="86">
        <v>0</v>
      </c>
      <c r="S115" s="86">
        <v>0</v>
      </c>
      <c r="T115" s="86">
        <v>0</v>
      </c>
      <c r="U115" s="86">
        <v>0</v>
      </c>
      <c r="V115" s="86">
        <v>0</v>
      </c>
      <c r="W115" s="86">
        <v>0</v>
      </c>
      <c r="X115" s="86">
        <v>0</v>
      </c>
      <c r="Y115" s="86">
        <v>220</v>
      </c>
      <c r="Z115" s="86">
        <v>129</v>
      </c>
      <c r="AA115" s="86">
        <v>185</v>
      </c>
      <c r="AB115" s="86">
        <v>262</v>
      </c>
      <c r="AC115" s="86">
        <v>309</v>
      </c>
      <c r="AD115" s="86">
        <v>380</v>
      </c>
      <c r="AE115" s="86">
        <v>406</v>
      </c>
      <c r="AF115" s="86">
        <v>490</v>
      </c>
      <c r="AG115" s="86">
        <v>206</v>
      </c>
      <c r="AH115" s="86">
        <v>300</v>
      </c>
      <c r="AI115" s="86">
        <v>309</v>
      </c>
    </row>
    <row r="116" spans="1:35" x14ac:dyDescent="0.2">
      <c r="A116" s="88" t="s">
        <v>408</v>
      </c>
      <c r="B116" s="88" t="s">
        <v>407</v>
      </c>
      <c r="C116" s="91" t="s">
        <v>406</v>
      </c>
      <c r="D116" s="90"/>
      <c r="E116" s="90"/>
      <c r="F116" s="89" t="s">
        <v>405</v>
      </c>
      <c r="G116" s="89"/>
      <c r="H116" s="89"/>
      <c r="I116" s="89"/>
      <c r="J116" s="88" t="s">
        <v>8</v>
      </c>
      <c r="K116" s="88" t="s">
        <v>109</v>
      </c>
      <c r="L116" s="87">
        <v>0</v>
      </c>
      <c r="M116" s="86">
        <v>0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0</v>
      </c>
      <c r="Y116" s="86">
        <v>0</v>
      </c>
      <c r="Z116" s="86">
        <v>0</v>
      </c>
      <c r="AA116" s="86">
        <v>0</v>
      </c>
      <c r="AB116" s="86">
        <v>0</v>
      </c>
      <c r="AC116" s="86">
        <v>0</v>
      </c>
      <c r="AD116" s="86">
        <v>0</v>
      </c>
      <c r="AE116" s="86">
        <v>310</v>
      </c>
      <c r="AF116" s="86">
        <v>354</v>
      </c>
      <c r="AG116" s="86">
        <v>16</v>
      </c>
      <c r="AH116" s="86">
        <v>16</v>
      </c>
      <c r="AI116" s="86">
        <v>13</v>
      </c>
    </row>
    <row r="117" spans="1:35" x14ac:dyDescent="0.2">
      <c r="A117" s="55" t="s">
        <v>404</v>
      </c>
      <c r="B117" s="55" t="s">
        <v>103</v>
      </c>
      <c r="C117" s="58" t="s">
        <v>278</v>
      </c>
      <c r="D117" s="57"/>
      <c r="E117" s="57"/>
      <c r="F117" s="66" t="s">
        <v>277</v>
      </c>
      <c r="G117" s="66"/>
      <c r="H117" s="66"/>
      <c r="I117" s="66"/>
      <c r="J117" s="55" t="s">
        <v>109</v>
      </c>
      <c r="K117" s="55" t="s">
        <v>109</v>
      </c>
      <c r="L117" s="54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</row>
    <row r="118" spans="1:35" x14ac:dyDescent="0.2">
      <c r="A118" s="55" t="s">
        <v>401</v>
      </c>
      <c r="B118" s="55" t="s">
        <v>103</v>
      </c>
      <c r="C118" s="58" t="s">
        <v>403</v>
      </c>
      <c r="D118" s="57"/>
      <c r="E118" s="57"/>
      <c r="F118" s="66" t="s">
        <v>402</v>
      </c>
      <c r="G118" s="66"/>
      <c r="H118" s="66"/>
      <c r="I118" s="66"/>
      <c r="J118" s="55" t="s">
        <v>109</v>
      </c>
      <c r="K118" s="103" t="s">
        <v>109</v>
      </c>
      <c r="L118" s="54">
        <v>267</v>
      </c>
      <c r="M118" s="53">
        <v>264</v>
      </c>
      <c r="N118" s="53">
        <v>327</v>
      </c>
      <c r="O118" s="53">
        <v>365</v>
      </c>
      <c r="P118" s="53">
        <v>384</v>
      </c>
      <c r="Q118" s="53">
        <v>332</v>
      </c>
      <c r="R118" s="53">
        <v>333</v>
      </c>
      <c r="S118" s="53">
        <v>351</v>
      </c>
      <c r="T118" s="53">
        <v>334</v>
      </c>
      <c r="U118" s="53">
        <v>527</v>
      </c>
      <c r="V118" s="53">
        <v>469</v>
      </c>
      <c r="W118" s="53">
        <v>420</v>
      </c>
      <c r="X118" s="53">
        <v>436</v>
      </c>
      <c r="Y118" s="53">
        <v>435</v>
      </c>
      <c r="Z118" s="53">
        <v>404</v>
      </c>
      <c r="AA118" s="53">
        <v>440</v>
      </c>
      <c r="AB118" s="53">
        <v>347</v>
      </c>
      <c r="AC118" s="53">
        <v>574</v>
      </c>
      <c r="AD118" s="53">
        <v>509</v>
      </c>
      <c r="AE118" s="53">
        <v>553</v>
      </c>
      <c r="AF118" s="53">
        <v>457</v>
      </c>
      <c r="AG118" s="53">
        <v>548</v>
      </c>
      <c r="AH118" s="53">
        <v>573</v>
      </c>
      <c r="AI118" s="53">
        <v>590</v>
      </c>
    </row>
    <row r="119" spans="1:35" x14ac:dyDescent="0.2">
      <c r="A119" s="88" t="s">
        <v>401</v>
      </c>
      <c r="B119" s="88" t="s">
        <v>254</v>
      </c>
      <c r="C119" s="91" t="s">
        <v>259</v>
      </c>
      <c r="D119" s="90"/>
      <c r="E119" s="90"/>
      <c r="F119" s="89" t="s">
        <v>258</v>
      </c>
      <c r="G119" s="89"/>
      <c r="H119" s="89"/>
      <c r="I119" s="89"/>
      <c r="J119" s="88" t="s">
        <v>2</v>
      </c>
      <c r="K119" s="88" t="s">
        <v>109</v>
      </c>
      <c r="L119" s="87">
        <v>144</v>
      </c>
      <c r="M119" s="86">
        <v>135</v>
      </c>
      <c r="N119" s="86">
        <v>134</v>
      </c>
      <c r="O119" s="86">
        <v>138</v>
      </c>
      <c r="P119" s="86">
        <v>142</v>
      </c>
      <c r="Q119" s="86">
        <v>141</v>
      </c>
      <c r="R119" s="86">
        <v>139</v>
      </c>
      <c r="S119" s="86">
        <v>136</v>
      </c>
      <c r="T119" s="86">
        <v>112</v>
      </c>
      <c r="U119" s="86">
        <v>228</v>
      </c>
      <c r="V119" s="86">
        <v>215</v>
      </c>
      <c r="W119" s="86">
        <v>151</v>
      </c>
      <c r="X119" s="86">
        <v>156</v>
      </c>
      <c r="Y119" s="86">
        <v>167</v>
      </c>
      <c r="Z119" s="86">
        <v>160</v>
      </c>
      <c r="AA119" s="86">
        <v>165</v>
      </c>
      <c r="AB119" s="86">
        <v>170</v>
      </c>
      <c r="AC119" s="86">
        <v>249</v>
      </c>
      <c r="AD119" s="86">
        <v>247</v>
      </c>
      <c r="AE119" s="86">
        <v>262</v>
      </c>
      <c r="AF119" s="86">
        <v>270</v>
      </c>
      <c r="AG119" s="86">
        <v>265</v>
      </c>
      <c r="AH119" s="86">
        <v>266</v>
      </c>
      <c r="AI119" s="86">
        <v>289</v>
      </c>
    </row>
    <row r="120" spans="1:35" x14ac:dyDescent="0.2">
      <c r="A120" s="88" t="s">
        <v>401</v>
      </c>
      <c r="B120" s="88" t="s">
        <v>273</v>
      </c>
      <c r="C120" s="91" t="s">
        <v>400</v>
      </c>
      <c r="D120" s="90"/>
      <c r="E120" s="90"/>
      <c r="F120" s="89" t="s">
        <v>399</v>
      </c>
      <c r="G120" s="89"/>
      <c r="H120" s="89"/>
      <c r="I120" s="89"/>
      <c r="J120" s="88" t="s">
        <v>2</v>
      </c>
      <c r="K120" s="88" t="s">
        <v>109</v>
      </c>
      <c r="L120" s="87">
        <v>123</v>
      </c>
      <c r="M120" s="86">
        <v>129</v>
      </c>
      <c r="N120" s="86">
        <v>193</v>
      </c>
      <c r="O120" s="86">
        <v>227</v>
      </c>
      <c r="P120" s="86">
        <v>242</v>
      </c>
      <c r="Q120" s="86">
        <v>191</v>
      </c>
      <c r="R120" s="86">
        <v>194</v>
      </c>
      <c r="S120" s="86">
        <v>215</v>
      </c>
      <c r="T120" s="86">
        <v>222</v>
      </c>
      <c r="U120" s="86">
        <v>299</v>
      </c>
      <c r="V120" s="86">
        <v>254</v>
      </c>
      <c r="W120" s="86">
        <v>269</v>
      </c>
      <c r="X120" s="86">
        <v>280</v>
      </c>
      <c r="Y120" s="86">
        <v>268</v>
      </c>
      <c r="Z120" s="86">
        <v>244</v>
      </c>
      <c r="AA120" s="86">
        <v>275</v>
      </c>
      <c r="AB120" s="86">
        <v>177</v>
      </c>
      <c r="AC120" s="86">
        <v>325</v>
      </c>
      <c r="AD120" s="86">
        <v>262</v>
      </c>
      <c r="AE120" s="86">
        <v>291</v>
      </c>
      <c r="AF120" s="86">
        <v>187</v>
      </c>
      <c r="AG120" s="86">
        <v>283</v>
      </c>
      <c r="AH120" s="86">
        <v>307</v>
      </c>
      <c r="AI120" s="86">
        <v>301</v>
      </c>
    </row>
    <row r="121" spans="1:35" x14ac:dyDescent="0.2">
      <c r="A121" s="55" t="s">
        <v>394</v>
      </c>
      <c r="B121" s="55" t="s">
        <v>103</v>
      </c>
      <c r="C121" s="58" t="s">
        <v>398</v>
      </c>
      <c r="D121" s="57"/>
      <c r="E121" s="57"/>
      <c r="F121" s="66" t="s">
        <v>397</v>
      </c>
      <c r="G121" s="66"/>
      <c r="H121" s="66"/>
      <c r="I121" s="66"/>
      <c r="J121" s="55" t="s">
        <v>109</v>
      </c>
      <c r="K121" s="103" t="s">
        <v>109</v>
      </c>
      <c r="L121" s="54">
        <v>527</v>
      </c>
      <c r="M121" s="53">
        <v>579</v>
      </c>
      <c r="N121" s="53">
        <v>139</v>
      </c>
      <c r="O121" s="53">
        <v>206</v>
      </c>
      <c r="P121" s="53">
        <v>157</v>
      </c>
      <c r="Q121" s="53">
        <v>179</v>
      </c>
      <c r="R121" s="53">
        <v>206</v>
      </c>
      <c r="S121" s="53">
        <v>257</v>
      </c>
      <c r="T121" s="53">
        <v>215</v>
      </c>
      <c r="U121" s="53">
        <v>214</v>
      </c>
      <c r="V121" s="53">
        <v>477</v>
      </c>
      <c r="W121" s="53">
        <v>265</v>
      </c>
      <c r="X121" s="53">
        <v>307</v>
      </c>
      <c r="Y121" s="53">
        <v>314</v>
      </c>
      <c r="Z121" s="53">
        <v>347</v>
      </c>
      <c r="AA121" s="53">
        <v>297</v>
      </c>
      <c r="AB121" s="53">
        <v>335</v>
      </c>
      <c r="AC121" s="53">
        <v>424</v>
      </c>
      <c r="AD121" s="53">
        <v>447</v>
      </c>
      <c r="AE121" s="53">
        <v>641</v>
      </c>
      <c r="AF121" s="53">
        <v>594</v>
      </c>
      <c r="AG121" s="53">
        <v>690</v>
      </c>
      <c r="AH121" s="53">
        <v>616</v>
      </c>
      <c r="AI121" s="53">
        <v>759</v>
      </c>
    </row>
    <row r="122" spans="1:35" x14ac:dyDescent="0.2">
      <c r="A122" s="88" t="s">
        <v>394</v>
      </c>
      <c r="B122" s="88" t="s">
        <v>254</v>
      </c>
      <c r="C122" s="91" t="s">
        <v>396</v>
      </c>
      <c r="D122" s="90"/>
      <c r="E122" s="90"/>
      <c r="F122" s="89" t="s">
        <v>395</v>
      </c>
      <c r="G122" s="89"/>
      <c r="H122" s="89"/>
      <c r="I122" s="89"/>
      <c r="J122" s="88" t="s">
        <v>9</v>
      </c>
      <c r="K122" s="88" t="s">
        <v>117</v>
      </c>
      <c r="L122" s="87">
        <v>527</v>
      </c>
      <c r="M122" s="86">
        <v>579</v>
      </c>
      <c r="N122" s="86">
        <v>139</v>
      </c>
      <c r="O122" s="86">
        <v>206</v>
      </c>
      <c r="P122" s="86">
        <v>157</v>
      </c>
      <c r="Q122" s="86">
        <v>179</v>
      </c>
      <c r="R122" s="86">
        <v>206</v>
      </c>
      <c r="S122" s="86">
        <v>257</v>
      </c>
      <c r="T122" s="86">
        <v>215</v>
      </c>
      <c r="U122" s="86">
        <v>214</v>
      </c>
      <c r="V122" s="86">
        <v>477</v>
      </c>
      <c r="W122" s="86">
        <v>265</v>
      </c>
      <c r="X122" s="86">
        <v>307</v>
      </c>
      <c r="Y122" s="86">
        <v>314</v>
      </c>
      <c r="Z122" s="86">
        <v>347</v>
      </c>
      <c r="AA122" s="86">
        <v>297</v>
      </c>
      <c r="AB122" s="86">
        <v>335</v>
      </c>
      <c r="AC122" s="86">
        <v>424</v>
      </c>
      <c r="AD122" s="86">
        <v>399</v>
      </c>
      <c r="AE122" s="86">
        <v>422</v>
      </c>
      <c r="AF122" s="86">
        <v>379</v>
      </c>
      <c r="AG122" s="86">
        <v>378</v>
      </c>
      <c r="AH122" s="86">
        <v>381</v>
      </c>
      <c r="AI122" s="86">
        <v>445</v>
      </c>
    </row>
    <row r="123" spans="1:35" x14ac:dyDescent="0.2">
      <c r="A123" s="88" t="s">
        <v>394</v>
      </c>
      <c r="B123" s="88" t="s">
        <v>273</v>
      </c>
      <c r="C123" s="91" t="s">
        <v>393</v>
      </c>
      <c r="D123" s="90"/>
      <c r="E123" s="90"/>
      <c r="F123" s="102" t="s">
        <v>392</v>
      </c>
      <c r="G123" s="101"/>
      <c r="H123" s="101"/>
      <c r="I123" s="100"/>
      <c r="J123" s="88" t="s">
        <v>9</v>
      </c>
      <c r="K123" s="88" t="s">
        <v>65</v>
      </c>
      <c r="L123" s="87">
        <v>0</v>
      </c>
      <c r="M123" s="86">
        <v>0</v>
      </c>
      <c r="N123" s="86">
        <v>0</v>
      </c>
      <c r="O123" s="86">
        <v>0</v>
      </c>
      <c r="P123" s="86">
        <v>0</v>
      </c>
      <c r="Q123" s="86">
        <v>0</v>
      </c>
      <c r="R123" s="86">
        <v>0</v>
      </c>
      <c r="S123" s="86">
        <v>0</v>
      </c>
      <c r="T123" s="86">
        <v>0</v>
      </c>
      <c r="U123" s="86">
        <v>0</v>
      </c>
      <c r="V123" s="86">
        <v>0</v>
      </c>
      <c r="W123" s="86">
        <v>0</v>
      </c>
      <c r="X123" s="86">
        <v>0</v>
      </c>
      <c r="Y123" s="86">
        <v>0</v>
      </c>
      <c r="Z123" s="86">
        <v>0</v>
      </c>
      <c r="AA123" s="86">
        <v>0</v>
      </c>
      <c r="AB123" s="86">
        <v>0</v>
      </c>
      <c r="AC123" s="86">
        <v>0</v>
      </c>
      <c r="AD123" s="86">
        <v>48</v>
      </c>
      <c r="AE123" s="86">
        <v>219</v>
      </c>
      <c r="AF123" s="86">
        <v>215</v>
      </c>
      <c r="AG123" s="86">
        <v>312</v>
      </c>
      <c r="AH123" s="86">
        <v>235</v>
      </c>
      <c r="AI123" s="86">
        <v>314</v>
      </c>
    </row>
    <row r="124" spans="1:35" x14ac:dyDescent="0.2">
      <c r="A124" s="55" t="s">
        <v>389</v>
      </c>
      <c r="B124" s="55" t="s">
        <v>103</v>
      </c>
      <c r="C124" s="58" t="s">
        <v>391</v>
      </c>
      <c r="D124" s="57"/>
      <c r="E124" s="57"/>
      <c r="F124" s="66" t="s">
        <v>390</v>
      </c>
      <c r="G124" s="66"/>
      <c r="H124" s="66"/>
      <c r="I124" s="66"/>
      <c r="J124" s="55" t="s">
        <v>109</v>
      </c>
      <c r="K124" s="55" t="s">
        <v>109</v>
      </c>
      <c r="L124" s="54">
        <v>361</v>
      </c>
      <c r="M124" s="53">
        <v>391</v>
      </c>
      <c r="N124" s="53">
        <v>376</v>
      </c>
      <c r="O124" s="53">
        <v>351</v>
      </c>
      <c r="P124" s="53">
        <v>344</v>
      </c>
      <c r="Q124" s="53">
        <v>346</v>
      </c>
      <c r="R124" s="53">
        <v>357</v>
      </c>
      <c r="S124" s="53">
        <v>364</v>
      </c>
      <c r="T124" s="53">
        <v>335</v>
      </c>
      <c r="U124" s="53">
        <v>318</v>
      </c>
      <c r="V124" s="53">
        <v>328</v>
      </c>
      <c r="W124" s="53">
        <v>330</v>
      </c>
      <c r="X124" s="53">
        <v>386</v>
      </c>
      <c r="Y124" s="53">
        <v>335</v>
      </c>
      <c r="Z124" s="53">
        <v>330</v>
      </c>
      <c r="AA124" s="53">
        <v>330</v>
      </c>
      <c r="AB124" s="53">
        <v>376</v>
      </c>
      <c r="AC124" s="53">
        <v>406</v>
      </c>
      <c r="AD124" s="53">
        <v>462</v>
      </c>
      <c r="AE124" s="53">
        <v>367</v>
      </c>
      <c r="AF124" s="53">
        <v>381</v>
      </c>
      <c r="AG124" s="53">
        <v>373</v>
      </c>
      <c r="AH124" s="53">
        <v>364</v>
      </c>
      <c r="AI124" s="53">
        <v>367</v>
      </c>
    </row>
    <row r="125" spans="1:35" x14ac:dyDescent="0.2">
      <c r="A125" s="88" t="s">
        <v>389</v>
      </c>
      <c r="B125" s="88" t="s">
        <v>254</v>
      </c>
      <c r="C125" s="91" t="s">
        <v>388</v>
      </c>
      <c r="D125" s="90"/>
      <c r="E125" s="90"/>
      <c r="F125" s="89" t="s">
        <v>387</v>
      </c>
      <c r="G125" s="89"/>
      <c r="H125" s="89"/>
      <c r="I125" s="89"/>
      <c r="J125" s="88" t="s">
        <v>9</v>
      </c>
      <c r="K125" s="88" t="s">
        <v>109</v>
      </c>
      <c r="L125" s="87">
        <v>361</v>
      </c>
      <c r="M125" s="86">
        <v>391</v>
      </c>
      <c r="N125" s="86">
        <v>376</v>
      </c>
      <c r="O125" s="86">
        <v>351</v>
      </c>
      <c r="P125" s="86">
        <v>344</v>
      </c>
      <c r="Q125" s="86">
        <v>346</v>
      </c>
      <c r="R125" s="86">
        <v>357</v>
      </c>
      <c r="S125" s="86">
        <v>364</v>
      </c>
      <c r="T125" s="86">
        <v>335</v>
      </c>
      <c r="U125" s="86">
        <v>318</v>
      </c>
      <c r="V125" s="86">
        <v>328</v>
      </c>
      <c r="W125" s="86">
        <v>330</v>
      </c>
      <c r="X125" s="86">
        <v>386</v>
      </c>
      <c r="Y125" s="86">
        <v>335</v>
      </c>
      <c r="Z125" s="86">
        <v>330</v>
      </c>
      <c r="AA125" s="86">
        <v>330</v>
      </c>
      <c r="AB125" s="86">
        <v>376</v>
      </c>
      <c r="AC125" s="86">
        <v>406</v>
      </c>
      <c r="AD125" s="86">
        <v>462</v>
      </c>
      <c r="AE125" s="86">
        <v>367</v>
      </c>
      <c r="AF125" s="86">
        <v>381</v>
      </c>
      <c r="AG125" s="86">
        <v>373</v>
      </c>
      <c r="AH125" s="86">
        <v>364</v>
      </c>
      <c r="AI125" s="86">
        <v>367</v>
      </c>
    </row>
    <row r="126" spans="1:35" x14ac:dyDescent="0.2">
      <c r="A126" s="55" t="s">
        <v>380</v>
      </c>
      <c r="B126" s="55" t="s">
        <v>103</v>
      </c>
      <c r="C126" s="58" t="s">
        <v>386</v>
      </c>
      <c r="D126" s="57"/>
      <c r="E126" s="57"/>
      <c r="F126" s="66" t="s">
        <v>385</v>
      </c>
      <c r="G126" s="66"/>
      <c r="H126" s="66"/>
      <c r="I126" s="66"/>
      <c r="J126" s="55" t="s">
        <v>109</v>
      </c>
      <c r="K126" s="55" t="s">
        <v>109</v>
      </c>
      <c r="L126" s="54">
        <v>2603</v>
      </c>
      <c r="M126" s="53">
        <v>3154</v>
      </c>
      <c r="N126" s="53">
        <v>3810</v>
      </c>
      <c r="O126" s="53">
        <v>3823</v>
      </c>
      <c r="P126" s="53">
        <v>4628</v>
      </c>
      <c r="Q126" s="53">
        <v>4774</v>
      </c>
      <c r="R126" s="53">
        <v>5200</v>
      </c>
      <c r="S126" s="53">
        <v>5307</v>
      </c>
      <c r="T126" s="53">
        <v>5784</v>
      </c>
      <c r="U126" s="53">
        <v>5850</v>
      </c>
      <c r="V126" s="53">
        <v>5731</v>
      </c>
      <c r="W126" s="53">
        <v>5711</v>
      </c>
      <c r="X126" s="53">
        <v>6430</v>
      </c>
      <c r="Y126" s="53">
        <v>6734</v>
      </c>
      <c r="Z126" s="53">
        <v>6949</v>
      </c>
      <c r="AA126" s="53">
        <v>6074</v>
      </c>
      <c r="AB126" s="53">
        <v>6002</v>
      </c>
      <c r="AC126" s="53">
        <v>6164</v>
      </c>
      <c r="AD126" s="53">
        <v>6361</v>
      </c>
      <c r="AE126" s="53">
        <v>6291</v>
      </c>
      <c r="AF126" s="53">
        <v>7091</v>
      </c>
      <c r="AG126" s="53">
        <v>5950</v>
      </c>
      <c r="AH126" s="53">
        <v>6570</v>
      </c>
      <c r="AI126" s="53">
        <v>7635</v>
      </c>
    </row>
    <row r="127" spans="1:35" x14ac:dyDescent="0.2">
      <c r="A127" s="88" t="s">
        <v>380</v>
      </c>
      <c r="B127" s="88" t="s">
        <v>254</v>
      </c>
      <c r="C127" s="91" t="s">
        <v>259</v>
      </c>
      <c r="D127" s="90"/>
      <c r="E127" s="90"/>
      <c r="F127" s="89" t="s">
        <v>258</v>
      </c>
      <c r="G127" s="89"/>
      <c r="H127" s="89"/>
      <c r="I127" s="89"/>
      <c r="J127" s="88" t="s">
        <v>2</v>
      </c>
      <c r="K127" s="88" t="s">
        <v>109</v>
      </c>
      <c r="L127" s="87">
        <v>794</v>
      </c>
      <c r="M127" s="86">
        <v>845</v>
      </c>
      <c r="N127" s="86">
        <v>1423</v>
      </c>
      <c r="O127" s="86">
        <v>1322</v>
      </c>
      <c r="P127" s="86">
        <v>1980</v>
      </c>
      <c r="Q127" s="86">
        <v>1988</v>
      </c>
      <c r="R127" s="86">
        <v>1982</v>
      </c>
      <c r="S127" s="86">
        <v>1920</v>
      </c>
      <c r="T127" s="86">
        <v>2326</v>
      </c>
      <c r="U127" s="86">
        <v>2333</v>
      </c>
      <c r="V127" s="86">
        <v>1265</v>
      </c>
      <c r="W127" s="86">
        <v>1242</v>
      </c>
      <c r="X127" s="86">
        <v>1329</v>
      </c>
      <c r="Y127" s="86">
        <v>1289</v>
      </c>
      <c r="Z127" s="86">
        <v>1269</v>
      </c>
      <c r="AA127" s="86">
        <v>763</v>
      </c>
      <c r="AB127" s="86">
        <v>441</v>
      </c>
      <c r="AC127" s="86">
        <v>329</v>
      </c>
      <c r="AD127" s="86">
        <v>378</v>
      </c>
      <c r="AE127" s="86">
        <v>373</v>
      </c>
      <c r="AF127" s="86">
        <v>1296</v>
      </c>
      <c r="AG127" s="86">
        <v>317</v>
      </c>
      <c r="AH127" s="86">
        <v>590</v>
      </c>
      <c r="AI127" s="86">
        <v>1067</v>
      </c>
    </row>
    <row r="128" spans="1:35" x14ac:dyDescent="0.2">
      <c r="A128" s="88" t="s">
        <v>380</v>
      </c>
      <c r="B128" s="88" t="s">
        <v>273</v>
      </c>
      <c r="C128" s="91" t="s">
        <v>384</v>
      </c>
      <c r="D128" s="90"/>
      <c r="E128" s="90"/>
      <c r="F128" s="89" t="s">
        <v>383</v>
      </c>
      <c r="G128" s="89"/>
      <c r="H128" s="89"/>
      <c r="I128" s="89"/>
      <c r="J128" s="88" t="s">
        <v>2</v>
      </c>
      <c r="K128" s="88" t="s">
        <v>109</v>
      </c>
      <c r="L128" s="87">
        <v>1809</v>
      </c>
      <c r="M128" s="86">
        <v>2309</v>
      </c>
      <c r="N128" s="86">
        <v>2387</v>
      </c>
      <c r="O128" s="86">
        <v>2501</v>
      </c>
      <c r="P128" s="86">
        <v>2648</v>
      </c>
      <c r="Q128" s="86">
        <v>2786</v>
      </c>
      <c r="R128" s="86">
        <v>3053</v>
      </c>
      <c r="S128" s="86">
        <v>3220</v>
      </c>
      <c r="T128" s="86">
        <v>3265</v>
      </c>
      <c r="U128" s="86">
        <v>3319</v>
      </c>
      <c r="V128" s="86">
        <v>4276</v>
      </c>
      <c r="W128" s="86">
        <v>4282</v>
      </c>
      <c r="X128" s="86">
        <v>4901</v>
      </c>
      <c r="Y128" s="86">
        <v>5235</v>
      </c>
      <c r="Z128" s="86">
        <v>5452</v>
      </c>
      <c r="AA128" s="86">
        <v>5090</v>
      </c>
      <c r="AB128" s="86">
        <v>5329</v>
      </c>
      <c r="AC128" s="86">
        <v>5600</v>
      </c>
      <c r="AD128" s="86">
        <v>5671</v>
      </c>
      <c r="AE128" s="86">
        <v>5453</v>
      </c>
      <c r="AF128" s="86">
        <v>4390</v>
      </c>
      <c r="AG128" s="86">
        <v>3551</v>
      </c>
      <c r="AH128" s="86">
        <v>3561</v>
      </c>
      <c r="AI128" s="86">
        <v>3766</v>
      </c>
    </row>
    <row r="129" spans="1:35" x14ac:dyDescent="0.2">
      <c r="A129" s="88" t="s">
        <v>380</v>
      </c>
      <c r="B129" s="88" t="s">
        <v>282</v>
      </c>
      <c r="C129" s="91" t="s">
        <v>382</v>
      </c>
      <c r="D129" s="90"/>
      <c r="E129" s="90"/>
      <c r="F129" s="89" t="s">
        <v>381</v>
      </c>
      <c r="G129" s="89"/>
      <c r="H129" s="89"/>
      <c r="I129" s="89"/>
      <c r="J129" s="88" t="s">
        <v>2</v>
      </c>
      <c r="K129" s="88" t="s">
        <v>109</v>
      </c>
      <c r="L129" s="87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165</v>
      </c>
      <c r="S129" s="86">
        <v>167</v>
      </c>
      <c r="T129" s="86">
        <v>193</v>
      </c>
      <c r="U129" s="86">
        <v>198</v>
      </c>
      <c r="V129" s="86">
        <v>190</v>
      </c>
      <c r="W129" s="86">
        <v>187</v>
      </c>
      <c r="X129" s="86">
        <v>200</v>
      </c>
      <c r="Y129" s="86">
        <v>210</v>
      </c>
      <c r="Z129" s="86">
        <v>228</v>
      </c>
      <c r="AA129" s="86">
        <v>221</v>
      </c>
      <c r="AB129" s="86">
        <v>232</v>
      </c>
      <c r="AC129" s="86">
        <v>235</v>
      </c>
      <c r="AD129" s="86">
        <v>312</v>
      </c>
      <c r="AE129" s="86">
        <v>465</v>
      </c>
      <c r="AF129" s="86">
        <v>489</v>
      </c>
      <c r="AG129" s="86">
        <v>507</v>
      </c>
      <c r="AH129" s="86">
        <v>497</v>
      </c>
      <c r="AI129" s="86">
        <v>511</v>
      </c>
    </row>
    <row r="130" spans="1:35" x14ac:dyDescent="0.2">
      <c r="A130" s="88" t="s">
        <v>380</v>
      </c>
      <c r="B130" s="88" t="s">
        <v>302</v>
      </c>
      <c r="C130" s="91" t="s">
        <v>379</v>
      </c>
      <c r="D130" s="90"/>
      <c r="E130" s="90"/>
      <c r="F130" s="89" t="s">
        <v>378</v>
      </c>
      <c r="G130" s="89"/>
      <c r="H130" s="89"/>
      <c r="I130" s="89"/>
      <c r="J130" s="88" t="s">
        <v>2</v>
      </c>
      <c r="K130" s="88" t="s">
        <v>109</v>
      </c>
      <c r="L130" s="87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>
        <v>916</v>
      </c>
      <c r="AG130" s="86">
        <v>1575</v>
      </c>
      <c r="AH130" s="86">
        <v>1922</v>
      </c>
      <c r="AI130" s="86">
        <v>2291</v>
      </c>
    </row>
    <row r="131" spans="1:35" x14ac:dyDescent="0.2">
      <c r="A131" s="62" t="s">
        <v>377</v>
      </c>
      <c r="B131" s="62" t="s">
        <v>103</v>
      </c>
      <c r="C131" s="65" t="s">
        <v>376</v>
      </c>
      <c r="D131" s="64"/>
      <c r="E131" s="64"/>
      <c r="F131" s="76" t="s">
        <v>375</v>
      </c>
      <c r="G131" s="76"/>
      <c r="H131" s="76"/>
      <c r="I131" s="76"/>
      <c r="J131" s="62" t="s">
        <v>109</v>
      </c>
      <c r="K131" s="62" t="s">
        <v>109</v>
      </c>
      <c r="L131" s="61">
        <v>97792</v>
      </c>
      <c r="M131" s="60">
        <v>107087</v>
      </c>
      <c r="N131" s="60">
        <v>118024</v>
      </c>
      <c r="O131" s="60">
        <v>151992</v>
      </c>
      <c r="P131" s="60">
        <v>165182</v>
      </c>
      <c r="Q131" s="60">
        <v>174643</v>
      </c>
      <c r="R131" s="60">
        <v>185769</v>
      </c>
      <c r="S131" s="60">
        <v>178583</v>
      </c>
      <c r="T131" s="60">
        <v>178169</v>
      </c>
      <c r="U131" s="60">
        <v>188519</v>
      </c>
      <c r="V131" s="60">
        <v>199521</v>
      </c>
      <c r="W131" s="60">
        <v>218094</v>
      </c>
      <c r="X131" s="60">
        <v>226986</v>
      </c>
      <c r="Y131" s="60">
        <v>236709</v>
      </c>
      <c r="Z131" s="60">
        <v>206384</v>
      </c>
      <c r="AA131" s="60">
        <v>223084</v>
      </c>
      <c r="AB131" s="60">
        <v>240771</v>
      </c>
      <c r="AC131" s="60">
        <v>259511</v>
      </c>
      <c r="AD131" s="60">
        <v>272250</v>
      </c>
      <c r="AE131" s="60">
        <v>274052</v>
      </c>
      <c r="AF131" s="60">
        <v>278398</v>
      </c>
      <c r="AG131" s="59">
        <v>280101</v>
      </c>
      <c r="AH131" s="59">
        <v>294401</v>
      </c>
      <c r="AI131" s="59">
        <v>312763</v>
      </c>
    </row>
    <row r="132" spans="1:35" x14ac:dyDescent="0.2">
      <c r="A132" s="55" t="s">
        <v>374</v>
      </c>
      <c r="B132" s="55" t="s">
        <v>103</v>
      </c>
      <c r="C132" s="58" t="s">
        <v>373</v>
      </c>
      <c r="D132" s="57"/>
      <c r="E132" s="57"/>
      <c r="F132" s="66" t="s">
        <v>372</v>
      </c>
      <c r="G132" s="66"/>
      <c r="H132" s="66"/>
      <c r="I132" s="66"/>
      <c r="J132" s="55" t="s">
        <v>109</v>
      </c>
      <c r="K132" s="55" t="s">
        <v>109</v>
      </c>
      <c r="L132" s="54">
        <v>84482</v>
      </c>
      <c r="M132" s="53">
        <v>92855</v>
      </c>
      <c r="N132" s="53">
        <v>103389</v>
      </c>
      <c r="O132" s="53">
        <v>136919</v>
      </c>
      <c r="P132" s="53">
        <v>149402</v>
      </c>
      <c r="Q132" s="53">
        <v>161295</v>
      </c>
      <c r="R132" s="53">
        <v>172037</v>
      </c>
      <c r="S132" s="53">
        <v>164424</v>
      </c>
      <c r="T132" s="53">
        <v>163449</v>
      </c>
      <c r="U132" s="53">
        <v>173047</v>
      </c>
      <c r="V132" s="53">
        <v>182805</v>
      </c>
      <c r="W132" s="53">
        <v>199946</v>
      </c>
      <c r="X132" s="53">
        <v>207425</v>
      </c>
      <c r="Y132" s="53">
        <v>216740</v>
      </c>
      <c r="Z132" s="53">
        <v>185678</v>
      </c>
      <c r="AA132" s="53">
        <v>200544</v>
      </c>
      <c r="AB132" s="53">
        <v>217078</v>
      </c>
      <c r="AC132" s="53">
        <v>233583</v>
      </c>
      <c r="AD132" s="53">
        <v>246222</v>
      </c>
      <c r="AE132" s="53">
        <v>246524</v>
      </c>
      <c r="AF132" s="53">
        <v>250690</v>
      </c>
      <c r="AG132" s="53">
        <v>252312</v>
      </c>
      <c r="AH132" s="53">
        <v>265921</v>
      </c>
      <c r="AI132" s="53">
        <v>290104</v>
      </c>
    </row>
    <row r="133" spans="1:35" x14ac:dyDescent="0.2">
      <c r="A133" s="55" t="s">
        <v>369</v>
      </c>
      <c r="B133" s="55" t="s">
        <v>103</v>
      </c>
      <c r="C133" s="58" t="s">
        <v>371</v>
      </c>
      <c r="D133" s="57"/>
      <c r="E133" s="57"/>
      <c r="F133" s="66" t="s">
        <v>370</v>
      </c>
      <c r="G133" s="66"/>
      <c r="H133" s="66"/>
      <c r="I133" s="66"/>
      <c r="J133" s="55" t="s">
        <v>109</v>
      </c>
      <c r="K133" s="55" t="s">
        <v>109</v>
      </c>
      <c r="L133" s="54">
        <v>62812</v>
      </c>
      <c r="M133" s="53">
        <v>67228</v>
      </c>
      <c r="N133" s="53">
        <v>74007</v>
      </c>
      <c r="O133" s="53">
        <v>105493</v>
      </c>
      <c r="P133" s="53">
        <v>112492</v>
      </c>
      <c r="Q133" s="53">
        <v>120511</v>
      </c>
      <c r="R133" s="53">
        <v>125716</v>
      </c>
      <c r="S133" s="53">
        <v>124427</v>
      </c>
      <c r="T133" s="53">
        <v>128843</v>
      </c>
      <c r="U133" s="53">
        <v>132461</v>
      </c>
      <c r="V133" s="53">
        <v>139384</v>
      </c>
      <c r="W133" s="53">
        <v>144239</v>
      </c>
      <c r="X133" s="53">
        <v>148749</v>
      </c>
      <c r="Y133" s="53">
        <v>157280</v>
      </c>
      <c r="Z133" s="53">
        <v>151169</v>
      </c>
      <c r="AA133" s="53">
        <v>153779</v>
      </c>
      <c r="AB133" s="53">
        <v>162566</v>
      </c>
      <c r="AC133" s="53">
        <v>177480</v>
      </c>
      <c r="AD133" s="53">
        <v>187217</v>
      </c>
      <c r="AE133" s="53">
        <v>189219</v>
      </c>
      <c r="AF133" s="53">
        <v>192371</v>
      </c>
      <c r="AG133" s="53">
        <v>194147</v>
      </c>
      <c r="AH133" s="53">
        <v>198581</v>
      </c>
      <c r="AI133" s="53">
        <v>226324</v>
      </c>
    </row>
    <row r="134" spans="1:35" x14ac:dyDescent="0.2">
      <c r="A134" s="88" t="s">
        <v>369</v>
      </c>
      <c r="B134" s="88" t="s">
        <v>254</v>
      </c>
      <c r="C134" s="91" t="s">
        <v>259</v>
      </c>
      <c r="D134" s="90"/>
      <c r="E134" s="90"/>
      <c r="F134" s="89" t="s">
        <v>258</v>
      </c>
      <c r="G134" s="89"/>
      <c r="H134" s="89"/>
      <c r="I134" s="89"/>
      <c r="J134" s="88" t="s">
        <v>1</v>
      </c>
      <c r="K134" s="88" t="s">
        <v>109</v>
      </c>
      <c r="L134" s="87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0</v>
      </c>
      <c r="V134" s="86">
        <v>0</v>
      </c>
      <c r="W134" s="86">
        <v>0</v>
      </c>
      <c r="X134" s="86">
        <v>986</v>
      </c>
      <c r="Y134" s="86">
        <v>0</v>
      </c>
      <c r="Z134" s="86">
        <v>18</v>
      </c>
      <c r="AA134" s="86">
        <v>38</v>
      </c>
      <c r="AB134" s="86">
        <v>29</v>
      </c>
      <c r="AC134" s="86">
        <v>52</v>
      </c>
      <c r="AD134" s="86">
        <v>532</v>
      </c>
      <c r="AE134" s="86">
        <v>704</v>
      </c>
      <c r="AF134" s="86">
        <v>739</v>
      </c>
      <c r="AG134" s="86">
        <v>760</v>
      </c>
      <c r="AH134" s="86">
        <v>744</v>
      </c>
      <c r="AI134" s="86">
        <v>774</v>
      </c>
    </row>
    <row r="135" spans="1:35" x14ac:dyDescent="0.2">
      <c r="A135" s="88" t="s">
        <v>369</v>
      </c>
      <c r="B135" s="88" t="s">
        <v>273</v>
      </c>
      <c r="C135" s="91" t="s">
        <v>343</v>
      </c>
      <c r="D135" s="90"/>
      <c r="E135" s="90"/>
      <c r="F135" s="89" t="s">
        <v>342</v>
      </c>
      <c r="G135" s="89"/>
      <c r="H135" s="89"/>
      <c r="I135" s="89"/>
      <c r="J135" s="88" t="s">
        <v>4</v>
      </c>
      <c r="K135" s="88" t="s">
        <v>109</v>
      </c>
      <c r="L135" s="87">
        <v>2951</v>
      </c>
      <c r="M135" s="86">
        <v>2951</v>
      </c>
      <c r="N135" s="86">
        <v>3767</v>
      </c>
      <c r="O135" s="86">
        <v>4039</v>
      </c>
      <c r="P135" s="86">
        <v>4299</v>
      </c>
      <c r="Q135" s="86">
        <v>4457</v>
      </c>
      <c r="R135" s="86">
        <v>5202</v>
      </c>
      <c r="S135" s="86">
        <v>5202</v>
      </c>
      <c r="T135" s="86">
        <v>5713</v>
      </c>
      <c r="U135" s="86">
        <v>6289</v>
      </c>
      <c r="V135" s="86">
        <v>5747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  <c r="AG135" s="86">
        <v>0</v>
      </c>
      <c r="AH135" s="86">
        <v>0</v>
      </c>
      <c r="AI135" s="86">
        <v>0</v>
      </c>
    </row>
    <row r="136" spans="1:35" x14ac:dyDescent="0.2">
      <c r="A136" s="88" t="s">
        <v>369</v>
      </c>
      <c r="B136" s="88" t="s">
        <v>282</v>
      </c>
      <c r="C136" s="91" t="s">
        <v>366</v>
      </c>
      <c r="D136" s="90"/>
      <c r="E136" s="90"/>
      <c r="F136" s="89" t="s">
        <v>365</v>
      </c>
      <c r="G136" s="89"/>
      <c r="H136" s="89"/>
      <c r="I136" s="89"/>
      <c r="J136" s="88" t="s">
        <v>1</v>
      </c>
      <c r="K136" s="88" t="s">
        <v>109</v>
      </c>
      <c r="L136" s="87">
        <v>0</v>
      </c>
      <c r="M136" s="86">
        <v>3233</v>
      </c>
      <c r="N136" s="86">
        <v>3897</v>
      </c>
      <c r="O136" s="86">
        <v>4063</v>
      </c>
      <c r="P136" s="86">
        <v>4244</v>
      </c>
      <c r="Q136" s="86">
        <v>4534</v>
      </c>
      <c r="R136" s="86">
        <v>4633</v>
      </c>
      <c r="S136" s="86">
        <v>4678</v>
      </c>
      <c r="T136" s="86">
        <v>4783</v>
      </c>
      <c r="U136" s="86">
        <v>4961</v>
      </c>
      <c r="V136" s="86">
        <v>5298</v>
      </c>
      <c r="W136" s="86">
        <v>5476</v>
      </c>
      <c r="X136" s="86">
        <v>5681</v>
      </c>
      <c r="Y136" s="86">
        <v>5980</v>
      </c>
      <c r="Z136" s="86">
        <v>6017</v>
      </c>
      <c r="AA136" s="86">
        <v>6033</v>
      </c>
      <c r="AB136" s="86">
        <v>6355</v>
      </c>
      <c r="AC136" s="86">
        <v>6636</v>
      </c>
      <c r="AD136" s="86">
        <v>6597</v>
      </c>
      <c r="AE136" s="86">
        <v>6706</v>
      </c>
      <c r="AF136" s="86">
        <v>6888</v>
      </c>
      <c r="AG136" s="86">
        <v>7017</v>
      </c>
      <c r="AH136" s="86">
        <v>7239</v>
      </c>
      <c r="AI136" s="86">
        <v>7460</v>
      </c>
    </row>
    <row r="137" spans="1:35" x14ac:dyDescent="0.2">
      <c r="A137" s="88" t="s">
        <v>369</v>
      </c>
      <c r="B137" s="88" t="s">
        <v>302</v>
      </c>
      <c r="C137" s="91" t="s">
        <v>364</v>
      </c>
      <c r="D137" s="90"/>
      <c r="E137" s="90"/>
      <c r="F137" s="89" t="s">
        <v>363</v>
      </c>
      <c r="G137" s="89"/>
      <c r="H137" s="89"/>
      <c r="I137" s="89"/>
      <c r="J137" s="88" t="s">
        <v>1</v>
      </c>
      <c r="K137" s="88" t="s">
        <v>109</v>
      </c>
      <c r="L137" s="87">
        <v>14426</v>
      </c>
      <c r="M137" s="86">
        <v>15007</v>
      </c>
      <c r="N137" s="86">
        <v>23424</v>
      </c>
      <c r="O137" s="86">
        <v>51631</v>
      </c>
      <c r="P137" s="86">
        <v>54500</v>
      </c>
      <c r="Q137" s="86">
        <v>58562</v>
      </c>
      <c r="R137" s="86">
        <v>61704</v>
      </c>
      <c r="S137" s="86">
        <v>63262</v>
      </c>
      <c r="T137" s="86">
        <v>64971</v>
      </c>
      <c r="U137" s="86">
        <v>67000</v>
      </c>
      <c r="V137" s="86">
        <v>71874</v>
      </c>
      <c r="W137" s="86">
        <v>76595</v>
      </c>
      <c r="X137" s="86">
        <v>80293</v>
      </c>
      <c r="Y137" s="86">
        <v>84489</v>
      </c>
      <c r="Z137" s="86">
        <v>81891</v>
      </c>
      <c r="AA137" s="86">
        <v>83439</v>
      </c>
      <c r="AB137" s="86">
        <v>88110</v>
      </c>
      <c r="AC137" s="86">
        <v>91888</v>
      </c>
      <c r="AD137" s="86">
        <v>92802</v>
      </c>
      <c r="AE137" s="86">
        <v>93645</v>
      </c>
      <c r="AF137" s="86">
        <v>95806</v>
      </c>
      <c r="AG137" s="86">
        <v>96600</v>
      </c>
      <c r="AH137" s="86">
        <v>99443</v>
      </c>
      <c r="AI137" s="86">
        <v>125280</v>
      </c>
    </row>
    <row r="138" spans="1:35" x14ac:dyDescent="0.2">
      <c r="A138" s="88" t="s">
        <v>369</v>
      </c>
      <c r="B138" s="88" t="s">
        <v>298</v>
      </c>
      <c r="C138" s="91" t="s">
        <v>362</v>
      </c>
      <c r="D138" s="90"/>
      <c r="E138" s="90"/>
      <c r="F138" s="89" t="s">
        <v>361</v>
      </c>
      <c r="G138" s="89"/>
      <c r="H138" s="89"/>
      <c r="I138" s="89"/>
      <c r="J138" s="88" t="s">
        <v>7</v>
      </c>
      <c r="K138" s="88" t="s">
        <v>109</v>
      </c>
      <c r="L138" s="87">
        <v>889</v>
      </c>
      <c r="M138" s="86">
        <v>925</v>
      </c>
      <c r="N138" s="86">
        <v>976</v>
      </c>
      <c r="O138" s="86">
        <v>1021</v>
      </c>
      <c r="P138" s="86">
        <v>1015</v>
      </c>
      <c r="Q138" s="86">
        <v>1077</v>
      </c>
      <c r="R138" s="86">
        <v>1098</v>
      </c>
      <c r="S138" s="86">
        <v>1104</v>
      </c>
      <c r="T138" s="86">
        <v>1174</v>
      </c>
      <c r="U138" s="86">
        <v>1207</v>
      </c>
      <c r="V138" s="86">
        <v>1215</v>
      </c>
      <c r="W138" s="86">
        <v>1241</v>
      </c>
      <c r="X138" s="86">
        <v>1264</v>
      </c>
      <c r="Y138" s="86">
        <v>1300</v>
      </c>
      <c r="Z138" s="86">
        <v>1320</v>
      </c>
      <c r="AA138" s="86">
        <v>1350</v>
      </c>
      <c r="AB138" s="86">
        <v>1368</v>
      </c>
      <c r="AC138" s="86">
        <v>1359</v>
      </c>
      <c r="AD138" s="86">
        <v>1334</v>
      </c>
      <c r="AE138" s="86">
        <v>1353</v>
      </c>
      <c r="AF138" s="86">
        <v>1191</v>
      </c>
      <c r="AG138" s="86">
        <v>1200</v>
      </c>
      <c r="AH138" s="86">
        <v>1472</v>
      </c>
      <c r="AI138" s="86">
        <v>1</v>
      </c>
    </row>
    <row r="139" spans="1:35" x14ac:dyDescent="0.2">
      <c r="A139" s="88" t="s">
        <v>369</v>
      </c>
      <c r="B139" s="88" t="s">
        <v>337</v>
      </c>
      <c r="C139" s="91" t="s">
        <v>360</v>
      </c>
      <c r="D139" s="90"/>
      <c r="E139" s="90"/>
      <c r="F139" s="89" t="s">
        <v>359</v>
      </c>
      <c r="G139" s="89"/>
      <c r="H139" s="89"/>
      <c r="I139" s="89"/>
      <c r="J139" s="88" t="s">
        <v>4</v>
      </c>
      <c r="K139" s="88" t="s">
        <v>109</v>
      </c>
      <c r="L139" s="87">
        <v>509</v>
      </c>
      <c r="M139" s="86">
        <v>551</v>
      </c>
      <c r="N139" s="86">
        <v>590</v>
      </c>
      <c r="O139" s="86">
        <v>1380</v>
      </c>
      <c r="P139" s="86">
        <v>1721</v>
      </c>
      <c r="Q139" s="86">
        <v>1803</v>
      </c>
      <c r="R139" s="86">
        <v>1936</v>
      </c>
      <c r="S139" s="86">
        <v>1750</v>
      </c>
      <c r="T139" s="86">
        <v>1807</v>
      </c>
      <c r="U139" s="86">
        <v>2083</v>
      </c>
      <c r="V139" s="86">
        <v>2213</v>
      </c>
      <c r="W139" s="86">
        <v>2720</v>
      </c>
      <c r="X139" s="86">
        <v>3100</v>
      </c>
      <c r="Y139" s="86">
        <v>3256</v>
      </c>
      <c r="Z139" s="86">
        <v>3367</v>
      </c>
      <c r="AA139" s="86">
        <v>3585</v>
      </c>
      <c r="AB139" s="86">
        <v>4364</v>
      </c>
      <c r="AC139" s="86">
        <v>6922</v>
      </c>
      <c r="AD139" s="86">
        <v>7909</v>
      </c>
      <c r="AE139" s="86">
        <v>8022</v>
      </c>
      <c r="AF139" s="86">
        <v>8487</v>
      </c>
      <c r="AG139" s="86">
        <v>8697</v>
      </c>
      <c r="AH139" s="86">
        <v>8980</v>
      </c>
      <c r="AI139" s="86">
        <v>9552</v>
      </c>
    </row>
    <row r="140" spans="1:35" x14ac:dyDescent="0.2">
      <c r="A140" s="88" t="s">
        <v>369</v>
      </c>
      <c r="B140" s="88" t="s">
        <v>334</v>
      </c>
      <c r="C140" s="91" t="s">
        <v>358</v>
      </c>
      <c r="D140" s="90"/>
      <c r="E140" s="90"/>
      <c r="F140" s="89" t="s">
        <v>357</v>
      </c>
      <c r="G140" s="89"/>
      <c r="H140" s="89"/>
      <c r="I140" s="89"/>
      <c r="J140" s="88" t="s">
        <v>1</v>
      </c>
      <c r="K140" s="88" t="s">
        <v>109</v>
      </c>
      <c r="L140" s="87">
        <v>42624</v>
      </c>
      <c r="M140" s="86">
        <v>43308</v>
      </c>
      <c r="N140" s="86">
        <v>40403</v>
      </c>
      <c r="O140" s="86">
        <v>42642</v>
      </c>
      <c r="P140" s="86">
        <v>46147</v>
      </c>
      <c r="Q140" s="86">
        <v>49511</v>
      </c>
      <c r="R140" s="86">
        <v>50432</v>
      </c>
      <c r="S140" s="86">
        <v>47726</v>
      </c>
      <c r="T140" s="86">
        <v>49794</v>
      </c>
      <c r="U140" s="86">
        <v>50360</v>
      </c>
      <c r="V140" s="86">
        <v>52477</v>
      </c>
      <c r="W140" s="86">
        <v>57072</v>
      </c>
      <c r="X140" s="86">
        <v>56214</v>
      </c>
      <c r="Y140" s="86">
        <v>60599</v>
      </c>
      <c r="Z140" s="86">
        <v>57079</v>
      </c>
      <c r="AA140" s="86">
        <v>57809</v>
      </c>
      <c r="AB140" s="86">
        <v>60515</v>
      </c>
      <c r="AC140" s="86">
        <v>68544</v>
      </c>
      <c r="AD140" s="86">
        <v>76853</v>
      </c>
      <c r="AE140" s="86">
        <v>77948</v>
      </c>
      <c r="AF140" s="86">
        <v>78419</v>
      </c>
      <c r="AG140" s="86">
        <v>79401</v>
      </c>
      <c r="AH140" s="86">
        <v>80371</v>
      </c>
      <c r="AI140" s="86">
        <v>82925</v>
      </c>
    </row>
    <row r="141" spans="1:35" x14ac:dyDescent="0.2">
      <c r="A141" s="88" t="s">
        <v>369</v>
      </c>
      <c r="B141" s="88" t="s">
        <v>330</v>
      </c>
      <c r="C141" s="91" t="s">
        <v>355</v>
      </c>
      <c r="D141" s="90"/>
      <c r="E141" s="90"/>
      <c r="F141" s="89" t="s">
        <v>354</v>
      </c>
      <c r="G141" s="89"/>
      <c r="H141" s="89"/>
      <c r="I141" s="89"/>
      <c r="J141" s="88" t="s">
        <v>4</v>
      </c>
      <c r="K141" s="88" t="s">
        <v>109</v>
      </c>
      <c r="L141" s="87">
        <v>1413</v>
      </c>
      <c r="M141" s="86">
        <v>1253</v>
      </c>
      <c r="N141" s="86">
        <v>950</v>
      </c>
      <c r="O141" s="86">
        <v>717</v>
      </c>
      <c r="P141" s="86">
        <v>566</v>
      </c>
      <c r="Q141" s="86">
        <v>567</v>
      </c>
      <c r="R141" s="86">
        <v>711</v>
      </c>
      <c r="S141" s="86">
        <v>705</v>
      </c>
      <c r="T141" s="86">
        <v>601</v>
      </c>
      <c r="U141" s="86">
        <v>561</v>
      </c>
      <c r="V141" s="86">
        <v>560</v>
      </c>
      <c r="W141" s="86">
        <v>1135</v>
      </c>
      <c r="X141" s="86">
        <v>1211</v>
      </c>
      <c r="Y141" s="86">
        <v>1656</v>
      </c>
      <c r="Z141" s="86">
        <v>1477</v>
      </c>
      <c r="AA141" s="86">
        <v>1525</v>
      </c>
      <c r="AB141" s="86">
        <v>1825</v>
      </c>
      <c r="AC141" s="86">
        <v>2079</v>
      </c>
      <c r="AD141" s="86">
        <v>1190</v>
      </c>
      <c r="AE141" s="86">
        <v>841</v>
      </c>
      <c r="AF141" s="86">
        <v>841</v>
      </c>
      <c r="AG141" s="86">
        <v>472</v>
      </c>
      <c r="AH141" s="86">
        <v>332</v>
      </c>
      <c r="AI141" s="86">
        <v>332</v>
      </c>
    </row>
    <row r="142" spans="1:35" x14ac:dyDescent="0.2">
      <c r="A142" s="55" t="s">
        <v>356</v>
      </c>
      <c r="B142" s="55" t="s">
        <v>103</v>
      </c>
      <c r="C142" s="58" t="s">
        <v>368</v>
      </c>
      <c r="D142" s="57"/>
      <c r="E142" s="57"/>
      <c r="F142" s="66" t="s">
        <v>367</v>
      </c>
      <c r="G142" s="66"/>
      <c r="H142" s="66"/>
      <c r="I142" s="66"/>
      <c r="J142" s="55" t="s">
        <v>109</v>
      </c>
      <c r="K142" s="55" t="s">
        <v>109</v>
      </c>
      <c r="L142" s="54">
        <v>62812</v>
      </c>
      <c r="M142" s="53">
        <v>67228</v>
      </c>
      <c r="N142" s="53">
        <v>74007</v>
      </c>
      <c r="O142" s="53">
        <v>105493</v>
      </c>
      <c r="P142" s="53">
        <v>112492</v>
      </c>
      <c r="Q142" s="53">
        <v>120511</v>
      </c>
      <c r="R142" s="53">
        <v>125716</v>
      </c>
      <c r="S142" s="53">
        <v>124427</v>
      </c>
      <c r="T142" s="53">
        <v>128843</v>
      </c>
      <c r="U142" s="53">
        <v>132461</v>
      </c>
      <c r="V142" s="53">
        <v>139384</v>
      </c>
      <c r="W142" s="53">
        <v>144239</v>
      </c>
      <c r="X142" s="53">
        <v>148749</v>
      </c>
      <c r="Y142" s="53">
        <v>157280</v>
      </c>
      <c r="Z142" s="53">
        <v>151169</v>
      </c>
      <c r="AA142" s="53">
        <v>153779</v>
      </c>
      <c r="AB142" s="53">
        <v>162566</v>
      </c>
      <c r="AC142" s="53">
        <v>177480</v>
      </c>
      <c r="AD142" s="53">
        <v>187217</v>
      </c>
      <c r="AE142" s="53">
        <v>189219</v>
      </c>
      <c r="AF142" s="53">
        <v>192371</v>
      </c>
      <c r="AG142" s="53">
        <v>194147</v>
      </c>
      <c r="AH142" s="53">
        <v>198581</v>
      </c>
      <c r="AI142" s="53">
        <v>226324</v>
      </c>
    </row>
    <row r="143" spans="1:35" x14ac:dyDescent="0.2">
      <c r="A143" s="88" t="s">
        <v>356</v>
      </c>
      <c r="B143" s="88" t="s">
        <v>254</v>
      </c>
      <c r="C143" s="91" t="s">
        <v>259</v>
      </c>
      <c r="D143" s="90"/>
      <c r="E143" s="90"/>
      <c r="F143" s="89" t="s">
        <v>258</v>
      </c>
      <c r="G143" s="89"/>
      <c r="H143" s="89"/>
      <c r="I143" s="89"/>
      <c r="J143" s="99" t="s">
        <v>109</v>
      </c>
      <c r="K143" s="88" t="s">
        <v>109</v>
      </c>
      <c r="L143" s="87">
        <v>0</v>
      </c>
      <c r="M143" s="86">
        <v>0</v>
      </c>
      <c r="N143" s="86">
        <v>0</v>
      </c>
      <c r="O143" s="86">
        <v>0</v>
      </c>
      <c r="P143" s="86">
        <v>0</v>
      </c>
      <c r="Q143" s="86">
        <v>0</v>
      </c>
      <c r="R143" s="86">
        <v>0</v>
      </c>
      <c r="S143" s="86">
        <v>0</v>
      </c>
      <c r="T143" s="86">
        <v>0</v>
      </c>
      <c r="U143" s="86">
        <v>0</v>
      </c>
      <c r="V143" s="86">
        <v>0</v>
      </c>
      <c r="W143" s="86">
        <v>0</v>
      </c>
      <c r="X143" s="86">
        <v>986</v>
      </c>
      <c r="Y143" s="86">
        <v>0</v>
      </c>
      <c r="Z143" s="86">
        <v>18</v>
      </c>
      <c r="AA143" s="86">
        <v>38</v>
      </c>
      <c r="AB143" s="86">
        <v>29</v>
      </c>
      <c r="AC143" s="86">
        <v>52</v>
      </c>
      <c r="AD143" s="86">
        <v>532</v>
      </c>
      <c r="AE143" s="86">
        <v>704</v>
      </c>
      <c r="AF143" s="86">
        <v>739</v>
      </c>
      <c r="AG143" s="86">
        <v>760</v>
      </c>
      <c r="AH143" s="86">
        <v>744</v>
      </c>
      <c r="AI143" s="86">
        <v>774</v>
      </c>
    </row>
    <row r="144" spans="1:35" x14ac:dyDescent="0.2">
      <c r="A144" s="88" t="s">
        <v>356</v>
      </c>
      <c r="B144" s="88" t="s">
        <v>273</v>
      </c>
      <c r="C144" s="91" t="s">
        <v>343</v>
      </c>
      <c r="D144" s="90"/>
      <c r="E144" s="90"/>
      <c r="F144" s="89" t="s">
        <v>342</v>
      </c>
      <c r="G144" s="89"/>
      <c r="H144" s="89"/>
      <c r="I144" s="89"/>
      <c r="J144" s="99" t="s">
        <v>109</v>
      </c>
      <c r="K144" s="88" t="s">
        <v>109</v>
      </c>
      <c r="L144" s="87">
        <v>2951</v>
      </c>
      <c r="M144" s="86">
        <v>2951</v>
      </c>
      <c r="N144" s="86">
        <v>3767</v>
      </c>
      <c r="O144" s="86">
        <v>4039</v>
      </c>
      <c r="P144" s="86">
        <v>4299</v>
      </c>
      <c r="Q144" s="86">
        <v>4457</v>
      </c>
      <c r="R144" s="86">
        <v>5202</v>
      </c>
      <c r="S144" s="86">
        <v>5202</v>
      </c>
      <c r="T144" s="86">
        <v>5713</v>
      </c>
      <c r="U144" s="86">
        <v>6289</v>
      </c>
      <c r="V144" s="86">
        <v>5747</v>
      </c>
      <c r="W144" s="86">
        <v>0</v>
      </c>
      <c r="X144" s="86">
        <v>0</v>
      </c>
      <c r="Y144" s="86">
        <v>0</v>
      </c>
      <c r="Z144" s="86">
        <v>0</v>
      </c>
      <c r="AA144" s="86">
        <v>0</v>
      </c>
      <c r="AB144" s="86">
        <v>0</v>
      </c>
      <c r="AC144" s="86">
        <v>0</v>
      </c>
      <c r="AD144" s="86">
        <v>0</v>
      </c>
      <c r="AE144" s="86">
        <v>0</v>
      </c>
      <c r="AF144" s="86">
        <v>0</v>
      </c>
      <c r="AG144" s="86">
        <v>0</v>
      </c>
      <c r="AH144" s="86">
        <v>0</v>
      </c>
      <c r="AI144" s="86">
        <v>0</v>
      </c>
    </row>
    <row r="145" spans="1:35" x14ac:dyDescent="0.2">
      <c r="A145" s="88" t="s">
        <v>356</v>
      </c>
      <c r="B145" s="88" t="s">
        <v>282</v>
      </c>
      <c r="C145" s="91" t="s">
        <v>366</v>
      </c>
      <c r="D145" s="90"/>
      <c r="E145" s="90"/>
      <c r="F145" s="89" t="s">
        <v>365</v>
      </c>
      <c r="G145" s="89"/>
      <c r="H145" s="89"/>
      <c r="I145" s="89"/>
      <c r="J145" s="99" t="s">
        <v>109</v>
      </c>
      <c r="K145" s="88" t="s">
        <v>109</v>
      </c>
      <c r="L145" s="87">
        <v>0</v>
      </c>
      <c r="M145" s="86">
        <v>3233</v>
      </c>
      <c r="N145" s="86">
        <v>3897</v>
      </c>
      <c r="O145" s="86">
        <v>4063</v>
      </c>
      <c r="P145" s="86">
        <v>4244</v>
      </c>
      <c r="Q145" s="86">
        <v>4534</v>
      </c>
      <c r="R145" s="86">
        <v>4633</v>
      </c>
      <c r="S145" s="86">
        <v>4678</v>
      </c>
      <c r="T145" s="86">
        <v>4783</v>
      </c>
      <c r="U145" s="86">
        <v>4961</v>
      </c>
      <c r="V145" s="86">
        <v>5298</v>
      </c>
      <c r="W145" s="86">
        <v>5476</v>
      </c>
      <c r="X145" s="86">
        <v>5681</v>
      </c>
      <c r="Y145" s="86">
        <v>5980</v>
      </c>
      <c r="Z145" s="86">
        <v>6017</v>
      </c>
      <c r="AA145" s="86">
        <v>6033</v>
      </c>
      <c r="AB145" s="86">
        <v>6355</v>
      </c>
      <c r="AC145" s="86">
        <v>6636</v>
      </c>
      <c r="AD145" s="86">
        <v>6597</v>
      </c>
      <c r="AE145" s="86">
        <v>6706</v>
      </c>
      <c r="AF145" s="86">
        <v>6888</v>
      </c>
      <c r="AG145" s="86">
        <v>7017</v>
      </c>
      <c r="AH145" s="86">
        <v>7239</v>
      </c>
      <c r="AI145" s="86">
        <v>7460</v>
      </c>
    </row>
    <row r="146" spans="1:35" x14ac:dyDescent="0.2">
      <c r="A146" s="88" t="s">
        <v>356</v>
      </c>
      <c r="B146" s="88" t="s">
        <v>302</v>
      </c>
      <c r="C146" s="91" t="s">
        <v>364</v>
      </c>
      <c r="D146" s="90"/>
      <c r="E146" s="90"/>
      <c r="F146" s="89" t="s">
        <v>363</v>
      </c>
      <c r="G146" s="89"/>
      <c r="H146" s="89"/>
      <c r="I146" s="89"/>
      <c r="J146" s="99" t="s">
        <v>109</v>
      </c>
      <c r="K146" s="88" t="s">
        <v>109</v>
      </c>
      <c r="L146" s="87">
        <v>14426</v>
      </c>
      <c r="M146" s="86">
        <v>15007</v>
      </c>
      <c r="N146" s="86">
        <v>23424</v>
      </c>
      <c r="O146" s="86">
        <v>51631</v>
      </c>
      <c r="P146" s="86">
        <v>54500</v>
      </c>
      <c r="Q146" s="86">
        <v>58562</v>
      </c>
      <c r="R146" s="86">
        <v>61704</v>
      </c>
      <c r="S146" s="86">
        <v>63262</v>
      </c>
      <c r="T146" s="86">
        <v>64971</v>
      </c>
      <c r="U146" s="86">
        <v>67000</v>
      </c>
      <c r="V146" s="86">
        <v>71874</v>
      </c>
      <c r="W146" s="86">
        <v>76595</v>
      </c>
      <c r="X146" s="86">
        <v>80293</v>
      </c>
      <c r="Y146" s="86">
        <v>84489</v>
      </c>
      <c r="Z146" s="86">
        <v>81891</v>
      </c>
      <c r="AA146" s="86">
        <v>83439</v>
      </c>
      <c r="AB146" s="86">
        <v>88110</v>
      </c>
      <c r="AC146" s="86">
        <v>91888</v>
      </c>
      <c r="AD146" s="86">
        <v>92802</v>
      </c>
      <c r="AE146" s="86">
        <v>93645</v>
      </c>
      <c r="AF146" s="86">
        <v>95806</v>
      </c>
      <c r="AG146" s="86">
        <v>96600</v>
      </c>
      <c r="AH146" s="86">
        <v>99443</v>
      </c>
      <c r="AI146" s="86">
        <v>125280</v>
      </c>
    </row>
    <row r="147" spans="1:35" x14ac:dyDescent="0.2">
      <c r="A147" s="88" t="s">
        <v>356</v>
      </c>
      <c r="B147" s="88" t="s">
        <v>298</v>
      </c>
      <c r="C147" s="91" t="s">
        <v>362</v>
      </c>
      <c r="D147" s="90"/>
      <c r="E147" s="90"/>
      <c r="F147" s="89" t="s">
        <v>361</v>
      </c>
      <c r="G147" s="89"/>
      <c r="H147" s="89"/>
      <c r="I147" s="89"/>
      <c r="J147" s="99" t="s">
        <v>109</v>
      </c>
      <c r="K147" s="88" t="s">
        <v>109</v>
      </c>
      <c r="L147" s="87">
        <v>889</v>
      </c>
      <c r="M147" s="86">
        <v>925</v>
      </c>
      <c r="N147" s="86">
        <v>976</v>
      </c>
      <c r="O147" s="86">
        <v>1021</v>
      </c>
      <c r="P147" s="86">
        <v>1015</v>
      </c>
      <c r="Q147" s="86">
        <v>1077</v>
      </c>
      <c r="R147" s="86">
        <v>1098</v>
      </c>
      <c r="S147" s="86">
        <v>1104</v>
      </c>
      <c r="T147" s="86">
        <v>1174</v>
      </c>
      <c r="U147" s="86">
        <v>1207</v>
      </c>
      <c r="V147" s="86">
        <v>1215</v>
      </c>
      <c r="W147" s="86">
        <v>1241</v>
      </c>
      <c r="X147" s="86">
        <v>1264</v>
      </c>
      <c r="Y147" s="86">
        <v>1300</v>
      </c>
      <c r="Z147" s="86">
        <v>1320</v>
      </c>
      <c r="AA147" s="86">
        <v>1350</v>
      </c>
      <c r="AB147" s="86">
        <v>1368</v>
      </c>
      <c r="AC147" s="86">
        <v>1359</v>
      </c>
      <c r="AD147" s="86">
        <v>1334</v>
      </c>
      <c r="AE147" s="86">
        <v>1353</v>
      </c>
      <c r="AF147" s="86">
        <v>1191</v>
      </c>
      <c r="AG147" s="86">
        <v>1200</v>
      </c>
      <c r="AH147" s="86">
        <v>1472</v>
      </c>
      <c r="AI147" s="86">
        <v>1</v>
      </c>
    </row>
    <row r="148" spans="1:35" x14ac:dyDescent="0.2">
      <c r="A148" s="88" t="s">
        <v>356</v>
      </c>
      <c r="B148" s="88" t="s">
        <v>337</v>
      </c>
      <c r="C148" s="91" t="s">
        <v>360</v>
      </c>
      <c r="D148" s="90"/>
      <c r="E148" s="90"/>
      <c r="F148" s="89" t="s">
        <v>359</v>
      </c>
      <c r="G148" s="89"/>
      <c r="H148" s="89"/>
      <c r="I148" s="89"/>
      <c r="J148" s="99" t="s">
        <v>109</v>
      </c>
      <c r="K148" s="88" t="s">
        <v>109</v>
      </c>
      <c r="L148" s="87">
        <v>509</v>
      </c>
      <c r="M148" s="86">
        <v>551</v>
      </c>
      <c r="N148" s="86">
        <v>590</v>
      </c>
      <c r="O148" s="86">
        <v>1380</v>
      </c>
      <c r="P148" s="86">
        <v>1721</v>
      </c>
      <c r="Q148" s="86">
        <v>1803</v>
      </c>
      <c r="R148" s="86">
        <v>1936</v>
      </c>
      <c r="S148" s="86">
        <v>1750</v>
      </c>
      <c r="T148" s="86">
        <v>1807</v>
      </c>
      <c r="U148" s="86">
        <v>2083</v>
      </c>
      <c r="V148" s="86">
        <v>2213</v>
      </c>
      <c r="W148" s="86">
        <v>2720</v>
      </c>
      <c r="X148" s="86">
        <v>3100</v>
      </c>
      <c r="Y148" s="86">
        <v>3256</v>
      </c>
      <c r="Z148" s="86">
        <v>3367</v>
      </c>
      <c r="AA148" s="86">
        <v>3585</v>
      </c>
      <c r="AB148" s="86">
        <v>4364</v>
      </c>
      <c r="AC148" s="86">
        <v>6922</v>
      </c>
      <c r="AD148" s="86">
        <v>7909</v>
      </c>
      <c r="AE148" s="86">
        <v>8022</v>
      </c>
      <c r="AF148" s="86">
        <v>8487</v>
      </c>
      <c r="AG148" s="86">
        <v>8697</v>
      </c>
      <c r="AH148" s="86">
        <v>8980</v>
      </c>
      <c r="AI148" s="86">
        <v>9552</v>
      </c>
    </row>
    <row r="149" spans="1:35" x14ac:dyDescent="0.2">
      <c r="A149" s="88" t="s">
        <v>356</v>
      </c>
      <c r="B149" s="88" t="s">
        <v>334</v>
      </c>
      <c r="C149" s="91" t="s">
        <v>358</v>
      </c>
      <c r="D149" s="90"/>
      <c r="E149" s="90"/>
      <c r="F149" s="89" t="s">
        <v>357</v>
      </c>
      <c r="G149" s="89"/>
      <c r="H149" s="89"/>
      <c r="I149" s="89"/>
      <c r="J149" s="99" t="s">
        <v>109</v>
      </c>
      <c r="K149" s="88" t="s">
        <v>109</v>
      </c>
      <c r="L149" s="87">
        <v>42624</v>
      </c>
      <c r="M149" s="86">
        <v>43308</v>
      </c>
      <c r="N149" s="86">
        <v>40403</v>
      </c>
      <c r="O149" s="86">
        <v>42642</v>
      </c>
      <c r="P149" s="86">
        <v>46147</v>
      </c>
      <c r="Q149" s="86">
        <v>49511</v>
      </c>
      <c r="R149" s="86">
        <v>50432</v>
      </c>
      <c r="S149" s="86">
        <v>47726</v>
      </c>
      <c r="T149" s="86">
        <v>49794</v>
      </c>
      <c r="U149" s="86">
        <v>50360</v>
      </c>
      <c r="V149" s="86">
        <v>52477</v>
      </c>
      <c r="W149" s="86">
        <v>57072</v>
      </c>
      <c r="X149" s="86">
        <v>56214</v>
      </c>
      <c r="Y149" s="86">
        <v>60599</v>
      </c>
      <c r="Z149" s="86">
        <v>57079</v>
      </c>
      <c r="AA149" s="86">
        <v>57809</v>
      </c>
      <c r="AB149" s="86">
        <v>60515</v>
      </c>
      <c r="AC149" s="86">
        <v>68544</v>
      </c>
      <c r="AD149" s="86">
        <v>76853</v>
      </c>
      <c r="AE149" s="86">
        <v>77948</v>
      </c>
      <c r="AF149" s="86">
        <v>78419</v>
      </c>
      <c r="AG149" s="86">
        <v>79401</v>
      </c>
      <c r="AH149" s="86">
        <v>80371</v>
      </c>
      <c r="AI149" s="86">
        <v>82925</v>
      </c>
    </row>
    <row r="150" spans="1:35" x14ac:dyDescent="0.2">
      <c r="A150" s="88" t="s">
        <v>356</v>
      </c>
      <c r="B150" s="88" t="s">
        <v>330</v>
      </c>
      <c r="C150" s="91" t="s">
        <v>355</v>
      </c>
      <c r="D150" s="90"/>
      <c r="E150" s="90"/>
      <c r="F150" s="89" t="s">
        <v>354</v>
      </c>
      <c r="G150" s="89"/>
      <c r="H150" s="89"/>
      <c r="I150" s="89"/>
      <c r="J150" s="99" t="s">
        <v>109</v>
      </c>
      <c r="K150" s="88" t="s">
        <v>109</v>
      </c>
      <c r="L150" s="87">
        <v>1413</v>
      </c>
      <c r="M150" s="86">
        <v>1253</v>
      </c>
      <c r="N150" s="86">
        <v>950</v>
      </c>
      <c r="O150" s="86">
        <v>717</v>
      </c>
      <c r="P150" s="86">
        <v>566</v>
      </c>
      <c r="Q150" s="86">
        <v>567</v>
      </c>
      <c r="R150" s="86">
        <v>711</v>
      </c>
      <c r="S150" s="86">
        <v>705</v>
      </c>
      <c r="T150" s="86">
        <v>601</v>
      </c>
      <c r="U150" s="86">
        <v>561</v>
      </c>
      <c r="V150" s="86">
        <v>560</v>
      </c>
      <c r="W150" s="86">
        <v>1135</v>
      </c>
      <c r="X150" s="86">
        <v>1211</v>
      </c>
      <c r="Y150" s="86">
        <v>1656</v>
      </c>
      <c r="Z150" s="86">
        <v>1477</v>
      </c>
      <c r="AA150" s="86">
        <v>1525</v>
      </c>
      <c r="AB150" s="86">
        <v>1825</v>
      </c>
      <c r="AC150" s="86">
        <v>2079</v>
      </c>
      <c r="AD150" s="86">
        <v>1190</v>
      </c>
      <c r="AE150" s="86">
        <v>841</v>
      </c>
      <c r="AF150" s="86">
        <v>841</v>
      </c>
      <c r="AG150" s="86">
        <v>472</v>
      </c>
      <c r="AH150" s="86">
        <v>332</v>
      </c>
      <c r="AI150" s="86">
        <v>332</v>
      </c>
    </row>
    <row r="151" spans="1:35" x14ac:dyDescent="0.2">
      <c r="A151" s="55" t="s">
        <v>353</v>
      </c>
      <c r="B151" s="55" t="s">
        <v>103</v>
      </c>
      <c r="C151" s="58" t="s">
        <v>352</v>
      </c>
      <c r="D151" s="57"/>
      <c r="E151" s="57"/>
      <c r="F151" s="66" t="s">
        <v>351</v>
      </c>
      <c r="G151" s="66"/>
      <c r="H151" s="66"/>
      <c r="I151" s="66"/>
      <c r="J151" s="55" t="s">
        <v>109</v>
      </c>
      <c r="K151" s="55" t="s">
        <v>109</v>
      </c>
      <c r="L151" s="54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</row>
    <row r="152" spans="1:35" x14ac:dyDescent="0.2">
      <c r="A152" s="55" t="s">
        <v>348</v>
      </c>
      <c r="B152" s="55" t="s">
        <v>103</v>
      </c>
      <c r="C152" s="58" t="s">
        <v>350</v>
      </c>
      <c r="D152" s="57"/>
      <c r="E152" s="57"/>
      <c r="F152" s="66" t="s">
        <v>349</v>
      </c>
      <c r="G152" s="66"/>
      <c r="H152" s="66"/>
      <c r="I152" s="66"/>
      <c r="J152" s="55" t="s">
        <v>109</v>
      </c>
      <c r="K152" s="55" t="s">
        <v>109</v>
      </c>
      <c r="L152" s="54">
        <v>21640</v>
      </c>
      <c r="M152" s="53">
        <v>25590</v>
      </c>
      <c r="N152" s="53">
        <v>29347</v>
      </c>
      <c r="O152" s="53">
        <v>31392</v>
      </c>
      <c r="P152" s="53">
        <v>36872</v>
      </c>
      <c r="Q152" s="53">
        <v>40746</v>
      </c>
      <c r="R152" s="53">
        <v>46279</v>
      </c>
      <c r="S152" s="53">
        <v>39984</v>
      </c>
      <c r="T152" s="53">
        <v>34604</v>
      </c>
      <c r="U152" s="53">
        <v>40584</v>
      </c>
      <c r="V152" s="53">
        <v>43413</v>
      </c>
      <c r="W152" s="53">
        <v>55699</v>
      </c>
      <c r="X152" s="53">
        <v>58668</v>
      </c>
      <c r="Y152" s="53">
        <v>59450</v>
      </c>
      <c r="Z152" s="53">
        <v>34496</v>
      </c>
      <c r="AA152" s="53">
        <v>46753</v>
      </c>
      <c r="AB152" s="53">
        <v>54479</v>
      </c>
      <c r="AC152" s="53">
        <v>55913</v>
      </c>
      <c r="AD152" s="53">
        <v>58736</v>
      </c>
      <c r="AE152" s="53">
        <v>57081</v>
      </c>
      <c r="AF152" s="53">
        <v>58068</v>
      </c>
      <c r="AG152" s="53">
        <v>57880</v>
      </c>
      <c r="AH152" s="53">
        <v>66936</v>
      </c>
      <c r="AI152" s="53">
        <v>63487</v>
      </c>
    </row>
    <row r="153" spans="1:35" x14ac:dyDescent="0.2">
      <c r="A153" s="88" t="s">
        <v>348</v>
      </c>
      <c r="B153" s="88" t="s">
        <v>254</v>
      </c>
      <c r="C153" s="91" t="s">
        <v>259</v>
      </c>
      <c r="D153" s="90"/>
      <c r="E153" s="90"/>
      <c r="F153" s="89" t="s">
        <v>258</v>
      </c>
      <c r="G153" s="89"/>
      <c r="H153" s="89"/>
      <c r="I153" s="89"/>
      <c r="J153" s="88" t="s">
        <v>5</v>
      </c>
      <c r="K153" s="88" t="s">
        <v>109</v>
      </c>
      <c r="L153" s="87">
        <v>1571</v>
      </c>
      <c r="M153" s="86">
        <v>2666</v>
      </c>
      <c r="N153" s="86">
        <v>2802</v>
      </c>
      <c r="O153" s="86">
        <v>2612</v>
      </c>
      <c r="P153" s="86">
        <v>3018</v>
      </c>
      <c r="Q153" s="86">
        <v>3016</v>
      </c>
      <c r="R153" s="86">
        <v>4283</v>
      </c>
      <c r="S153" s="86">
        <v>3380</v>
      </c>
      <c r="T153" s="86">
        <v>2028</v>
      </c>
      <c r="U153" s="86">
        <v>3319</v>
      </c>
      <c r="V153" s="86">
        <v>3079</v>
      </c>
      <c r="W153" s="86">
        <v>3615</v>
      </c>
      <c r="X153" s="86">
        <v>2867</v>
      </c>
      <c r="Y153" s="86">
        <v>5076</v>
      </c>
      <c r="Z153" s="86">
        <v>4160</v>
      </c>
      <c r="AA153" s="86">
        <v>4977</v>
      </c>
      <c r="AB153" s="86">
        <v>5509</v>
      </c>
      <c r="AC153" s="86">
        <v>6109</v>
      </c>
      <c r="AD153" s="86">
        <v>4819</v>
      </c>
      <c r="AE153" s="86">
        <v>4077</v>
      </c>
      <c r="AF153" s="86">
        <v>4327</v>
      </c>
      <c r="AG153" s="86">
        <v>4520</v>
      </c>
      <c r="AH153" s="86">
        <v>5394</v>
      </c>
      <c r="AI153" s="86">
        <v>6596</v>
      </c>
    </row>
    <row r="154" spans="1:35" x14ac:dyDescent="0.2">
      <c r="A154" s="88" t="s">
        <v>348</v>
      </c>
      <c r="B154" s="88" t="s">
        <v>273</v>
      </c>
      <c r="C154" s="91" t="s">
        <v>345</v>
      </c>
      <c r="D154" s="90"/>
      <c r="E154" s="90"/>
      <c r="F154" s="89" t="s">
        <v>344</v>
      </c>
      <c r="G154" s="89"/>
      <c r="H154" s="89"/>
      <c r="I154" s="89"/>
      <c r="J154" s="88" t="s">
        <v>5</v>
      </c>
      <c r="K154" s="88" t="s">
        <v>109</v>
      </c>
      <c r="L154" s="87">
        <v>-7745</v>
      </c>
      <c r="M154" s="86">
        <v>-7642</v>
      </c>
      <c r="N154" s="86">
        <v>-8902</v>
      </c>
      <c r="O154" s="86">
        <v>-10125</v>
      </c>
      <c r="P154" s="86">
        <v>-11172</v>
      </c>
      <c r="Q154" s="86">
        <v>-12341</v>
      </c>
      <c r="R154" s="86">
        <v>-14241</v>
      </c>
      <c r="S154" s="86">
        <v>-17298</v>
      </c>
      <c r="T154" s="86">
        <v>-18913</v>
      </c>
      <c r="U154" s="86">
        <v>-19489</v>
      </c>
      <c r="V154" s="86">
        <v>-5747</v>
      </c>
      <c r="W154" s="86">
        <v>0</v>
      </c>
      <c r="X154" s="86">
        <v>0</v>
      </c>
      <c r="Y154" s="86">
        <v>0</v>
      </c>
      <c r="Z154" s="86">
        <v>0</v>
      </c>
      <c r="AA154" s="86">
        <v>0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  <c r="AG154" s="86">
        <v>0</v>
      </c>
      <c r="AH154" s="86">
        <v>0</v>
      </c>
      <c r="AI154" s="86">
        <v>0</v>
      </c>
    </row>
    <row r="155" spans="1:35" x14ac:dyDescent="0.2">
      <c r="A155" s="88" t="s">
        <v>348</v>
      </c>
      <c r="B155" s="88" t="s">
        <v>282</v>
      </c>
      <c r="C155" s="91" t="s">
        <v>343</v>
      </c>
      <c r="D155" s="90"/>
      <c r="E155" s="90"/>
      <c r="F155" s="89" t="s">
        <v>342</v>
      </c>
      <c r="G155" s="89"/>
      <c r="H155" s="89"/>
      <c r="I155" s="89"/>
      <c r="J155" s="88" t="s">
        <v>5</v>
      </c>
      <c r="K155" s="88" t="s">
        <v>109</v>
      </c>
      <c r="L155" s="87">
        <v>4796</v>
      </c>
      <c r="M155" s="86">
        <v>4693</v>
      </c>
      <c r="N155" s="86">
        <v>5134</v>
      </c>
      <c r="O155" s="86">
        <v>6086</v>
      </c>
      <c r="P155" s="86">
        <v>6873</v>
      </c>
      <c r="Q155" s="86">
        <v>7884</v>
      </c>
      <c r="R155" s="86">
        <v>9039</v>
      </c>
      <c r="S155" s="86">
        <v>12096</v>
      </c>
      <c r="T155" s="86">
        <v>13200</v>
      </c>
      <c r="U155" s="86">
        <v>13200</v>
      </c>
      <c r="V155" s="86">
        <v>0</v>
      </c>
      <c r="W155" s="86">
        <v>0</v>
      </c>
      <c r="X155" s="86">
        <v>0</v>
      </c>
      <c r="Y155" s="86">
        <v>0</v>
      </c>
      <c r="Z155" s="86">
        <v>0</v>
      </c>
      <c r="AA155" s="86">
        <v>0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  <c r="AG155" s="86">
        <v>0</v>
      </c>
      <c r="AH155" s="86">
        <v>0</v>
      </c>
      <c r="AI155" s="86">
        <v>0</v>
      </c>
    </row>
    <row r="156" spans="1:35" x14ac:dyDescent="0.2">
      <c r="A156" s="88" t="s">
        <v>348</v>
      </c>
      <c r="B156" s="88" t="s">
        <v>302</v>
      </c>
      <c r="C156" s="91" t="s">
        <v>341</v>
      </c>
      <c r="D156" s="90"/>
      <c r="E156" s="90"/>
      <c r="F156" s="89" t="s">
        <v>340</v>
      </c>
      <c r="G156" s="89"/>
      <c r="H156" s="89"/>
      <c r="I156" s="89"/>
      <c r="J156" s="88" t="s">
        <v>5</v>
      </c>
      <c r="K156" s="88" t="s">
        <v>109</v>
      </c>
      <c r="L156" s="87">
        <v>21869</v>
      </c>
      <c r="M156" s="86">
        <v>24690</v>
      </c>
      <c r="N156" s="86">
        <v>30082</v>
      </c>
      <c r="O156" s="86">
        <v>31391</v>
      </c>
      <c r="P156" s="86">
        <v>36436</v>
      </c>
      <c r="Q156" s="86">
        <v>39821</v>
      </c>
      <c r="R156" s="86">
        <v>44364</v>
      </c>
      <c r="S156" s="86">
        <v>38940</v>
      </c>
      <c r="T156" s="86">
        <v>35527</v>
      </c>
      <c r="U156" s="86">
        <v>40459</v>
      </c>
      <c r="V156" s="86">
        <v>43032</v>
      </c>
      <c r="W156" s="86">
        <v>48990</v>
      </c>
      <c r="X156" s="86">
        <v>52434</v>
      </c>
      <c r="Y156" s="86">
        <v>51086</v>
      </c>
      <c r="Z156" s="86">
        <v>27920</v>
      </c>
      <c r="AA156" s="86">
        <v>39889</v>
      </c>
      <c r="AB156" s="86">
        <v>47072</v>
      </c>
      <c r="AC156" s="86">
        <v>47559</v>
      </c>
      <c r="AD156" s="86">
        <v>49536</v>
      </c>
      <c r="AE156" s="86">
        <v>49529</v>
      </c>
      <c r="AF156" s="86">
        <v>49674</v>
      </c>
      <c r="AG156" s="86">
        <v>49725</v>
      </c>
      <c r="AH156" s="86">
        <v>57921</v>
      </c>
      <c r="AI156" s="86">
        <v>54960</v>
      </c>
    </row>
    <row r="157" spans="1:35" x14ac:dyDescent="0.2">
      <c r="A157" s="88" t="s">
        <v>348</v>
      </c>
      <c r="B157" s="88" t="s">
        <v>298</v>
      </c>
      <c r="C157" s="91" t="s">
        <v>339</v>
      </c>
      <c r="D157" s="90"/>
      <c r="E157" s="90"/>
      <c r="F157" s="89" t="s">
        <v>338</v>
      </c>
      <c r="G157" s="89"/>
      <c r="H157" s="89"/>
      <c r="I157" s="89"/>
      <c r="J157" s="88" t="s">
        <v>5</v>
      </c>
      <c r="K157" s="88" t="s">
        <v>109</v>
      </c>
      <c r="L157" s="87">
        <v>958</v>
      </c>
      <c r="M157" s="86">
        <v>983</v>
      </c>
      <c r="N157" s="86">
        <v>0</v>
      </c>
      <c r="O157" s="86">
        <v>1146</v>
      </c>
      <c r="P157" s="86">
        <v>1462</v>
      </c>
      <c r="Q157" s="86">
        <v>1484</v>
      </c>
      <c r="R157" s="86">
        <v>1562</v>
      </c>
      <c r="S157" s="86">
        <v>1680</v>
      </c>
      <c r="T157" s="86">
        <v>1668</v>
      </c>
      <c r="U157" s="86">
        <v>1807</v>
      </c>
      <c r="V157" s="86">
        <v>1817</v>
      </c>
      <c r="W157" s="86">
        <v>1633</v>
      </c>
      <c r="X157" s="86">
        <v>1656</v>
      </c>
      <c r="Y157" s="86">
        <v>1721</v>
      </c>
      <c r="Z157" s="86">
        <v>1399</v>
      </c>
      <c r="AA157" s="86">
        <v>599</v>
      </c>
      <c r="AB157" s="86">
        <v>592</v>
      </c>
      <c r="AC157" s="86">
        <v>662</v>
      </c>
      <c r="AD157" s="86">
        <v>680</v>
      </c>
      <c r="AE157" s="86">
        <v>15</v>
      </c>
      <c r="AF157" s="86">
        <v>4</v>
      </c>
      <c r="AG157" s="86">
        <v>2</v>
      </c>
      <c r="AH157" s="86">
        <v>2</v>
      </c>
      <c r="AI157" s="86">
        <v>1</v>
      </c>
    </row>
    <row r="158" spans="1:35" x14ac:dyDescent="0.2">
      <c r="A158" s="88" t="s">
        <v>348</v>
      </c>
      <c r="B158" s="88" t="s">
        <v>337</v>
      </c>
      <c r="C158" s="91" t="s">
        <v>336</v>
      </c>
      <c r="D158" s="90"/>
      <c r="E158" s="90"/>
      <c r="F158" s="89" t="s">
        <v>335</v>
      </c>
      <c r="G158" s="89"/>
      <c r="H158" s="89"/>
      <c r="I158" s="89"/>
      <c r="J158" s="88" t="s">
        <v>5</v>
      </c>
      <c r="K158" s="88" t="s">
        <v>109</v>
      </c>
      <c r="L158" s="87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589</v>
      </c>
      <c r="R158" s="86">
        <v>906</v>
      </c>
      <c r="S158" s="86">
        <v>785</v>
      </c>
      <c r="T158" s="86">
        <v>619</v>
      </c>
      <c r="U158" s="86">
        <v>869</v>
      </c>
      <c r="V158" s="86">
        <v>773</v>
      </c>
      <c r="W158" s="86">
        <v>951</v>
      </c>
      <c r="X158" s="86">
        <v>1152</v>
      </c>
      <c r="Y158" s="86">
        <v>1077</v>
      </c>
      <c r="Z158" s="86">
        <v>601</v>
      </c>
      <c r="AA158" s="86">
        <v>842</v>
      </c>
      <c r="AB158" s="86">
        <v>776</v>
      </c>
      <c r="AC158" s="86">
        <v>769</v>
      </c>
      <c r="AD158" s="86">
        <v>1160</v>
      </c>
      <c r="AE158" s="86">
        <v>887</v>
      </c>
      <c r="AF158" s="86">
        <v>971</v>
      </c>
      <c r="AG158" s="86">
        <v>978</v>
      </c>
      <c r="AH158" s="86">
        <v>1142</v>
      </c>
      <c r="AI158" s="86">
        <v>1118</v>
      </c>
    </row>
    <row r="159" spans="1:35" x14ac:dyDescent="0.2">
      <c r="A159" s="88" t="s">
        <v>348</v>
      </c>
      <c r="B159" s="88" t="s">
        <v>334</v>
      </c>
      <c r="C159" s="91" t="s">
        <v>333</v>
      </c>
      <c r="D159" s="90"/>
      <c r="E159" s="90"/>
      <c r="F159" s="89" t="s">
        <v>332</v>
      </c>
      <c r="G159" s="89"/>
      <c r="H159" s="89"/>
      <c r="I159" s="89"/>
      <c r="J159" s="88" t="s">
        <v>5</v>
      </c>
      <c r="K159" s="88" t="s">
        <v>109</v>
      </c>
      <c r="L159" s="87">
        <v>191</v>
      </c>
      <c r="M159" s="86">
        <v>200</v>
      </c>
      <c r="N159" s="86">
        <v>231</v>
      </c>
      <c r="O159" s="86">
        <v>282</v>
      </c>
      <c r="P159" s="86">
        <v>255</v>
      </c>
      <c r="Q159" s="86">
        <v>293</v>
      </c>
      <c r="R159" s="86">
        <v>366</v>
      </c>
      <c r="S159" s="86">
        <v>401</v>
      </c>
      <c r="T159" s="86">
        <v>475</v>
      </c>
      <c r="U159" s="86">
        <v>419</v>
      </c>
      <c r="V159" s="86">
        <v>459</v>
      </c>
      <c r="W159" s="86">
        <v>510</v>
      </c>
      <c r="X159" s="86">
        <v>559</v>
      </c>
      <c r="Y159" s="86">
        <v>490</v>
      </c>
      <c r="Z159" s="86">
        <v>416</v>
      </c>
      <c r="AA159" s="86">
        <v>446</v>
      </c>
      <c r="AB159" s="86">
        <v>530</v>
      </c>
      <c r="AC159" s="86">
        <v>621</v>
      </c>
      <c r="AD159" s="86">
        <v>598</v>
      </c>
      <c r="AE159" s="86">
        <v>646</v>
      </c>
      <c r="AF159" s="86">
        <v>927</v>
      </c>
      <c r="AG159" s="86">
        <v>617</v>
      </c>
      <c r="AH159" s="86">
        <v>800</v>
      </c>
      <c r="AI159" s="86">
        <v>808</v>
      </c>
    </row>
    <row r="160" spans="1:35" x14ac:dyDescent="0.2">
      <c r="A160" s="88" t="s">
        <v>348</v>
      </c>
      <c r="B160" s="88" t="s">
        <v>330</v>
      </c>
      <c r="C160" s="91" t="s">
        <v>329</v>
      </c>
      <c r="D160" s="90"/>
      <c r="E160" s="90"/>
      <c r="F160" s="89" t="s">
        <v>328</v>
      </c>
      <c r="G160" s="89"/>
      <c r="H160" s="89"/>
      <c r="I160" s="89"/>
      <c r="J160" s="88" t="s">
        <v>5</v>
      </c>
      <c r="K160" s="88" t="s">
        <v>109</v>
      </c>
      <c r="L160" s="87">
        <v>0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86">
        <v>0</v>
      </c>
      <c r="V160" s="86">
        <v>0</v>
      </c>
      <c r="W160" s="86">
        <v>0</v>
      </c>
      <c r="X160" s="86">
        <v>0</v>
      </c>
      <c r="Y160" s="86">
        <v>0</v>
      </c>
      <c r="Z160" s="86">
        <v>0</v>
      </c>
      <c r="AA160" s="86">
        <v>0</v>
      </c>
      <c r="AB160" s="86">
        <v>0</v>
      </c>
      <c r="AC160" s="86">
        <v>193</v>
      </c>
      <c r="AD160" s="86">
        <v>1943</v>
      </c>
      <c r="AE160" s="86">
        <v>1927</v>
      </c>
      <c r="AF160" s="86">
        <v>2165</v>
      </c>
      <c r="AG160" s="86">
        <v>2038</v>
      </c>
      <c r="AH160" s="86">
        <v>1677</v>
      </c>
      <c r="AI160" s="86">
        <v>4</v>
      </c>
    </row>
    <row r="161" spans="1:35" x14ac:dyDescent="0.2">
      <c r="A161" s="55" t="s">
        <v>331</v>
      </c>
      <c r="B161" s="55" t="s">
        <v>103</v>
      </c>
      <c r="C161" s="58" t="s">
        <v>347</v>
      </c>
      <c r="D161" s="57"/>
      <c r="E161" s="57"/>
      <c r="F161" s="66" t="s">
        <v>346</v>
      </c>
      <c r="G161" s="66"/>
      <c r="H161" s="66"/>
      <c r="I161" s="66"/>
      <c r="J161" s="55" t="s">
        <v>109</v>
      </c>
      <c r="K161" s="55" t="s">
        <v>109</v>
      </c>
      <c r="L161" s="54">
        <v>21640</v>
      </c>
      <c r="M161" s="53">
        <v>25590</v>
      </c>
      <c r="N161" s="53">
        <v>29347</v>
      </c>
      <c r="O161" s="53">
        <v>31392</v>
      </c>
      <c r="P161" s="53">
        <v>36872</v>
      </c>
      <c r="Q161" s="53">
        <v>40746</v>
      </c>
      <c r="R161" s="53">
        <v>46279</v>
      </c>
      <c r="S161" s="53">
        <v>39984</v>
      </c>
      <c r="T161" s="53">
        <v>34604</v>
      </c>
      <c r="U161" s="53">
        <v>40584</v>
      </c>
      <c r="V161" s="53">
        <v>43413</v>
      </c>
      <c r="W161" s="53">
        <v>55699</v>
      </c>
      <c r="X161" s="53">
        <v>58668</v>
      </c>
      <c r="Y161" s="53">
        <v>59450</v>
      </c>
      <c r="Z161" s="53">
        <v>34496</v>
      </c>
      <c r="AA161" s="53">
        <v>46753</v>
      </c>
      <c r="AB161" s="53">
        <v>54479</v>
      </c>
      <c r="AC161" s="53">
        <v>55913</v>
      </c>
      <c r="AD161" s="53">
        <v>58736</v>
      </c>
      <c r="AE161" s="53">
        <v>57081</v>
      </c>
      <c r="AF161" s="53">
        <v>58068</v>
      </c>
      <c r="AG161" s="53">
        <v>57880</v>
      </c>
      <c r="AH161" s="53">
        <v>66936</v>
      </c>
      <c r="AI161" s="53">
        <v>63487</v>
      </c>
    </row>
    <row r="162" spans="1:35" x14ac:dyDescent="0.2">
      <c r="A162" s="88" t="s">
        <v>331</v>
      </c>
      <c r="B162" s="88" t="s">
        <v>254</v>
      </c>
      <c r="C162" s="91" t="s">
        <v>259</v>
      </c>
      <c r="D162" s="90"/>
      <c r="E162" s="90"/>
      <c r="F162" s="89" t="s">
        <v>258</v>
      </c>
      <c r="G162" s="89"/>
      <c r="H162" s="89"/>
      <c r="I162" s="89"/>
      <c r="J162" s="99" t="s">
        <v>109</v>
      </c>
      <c r="K162" s="88" t="s">
        <v>109</v>
      </c>
      <c r="L162" s="87">
        <v>1571</v>
      </c>
      <c r="M162" s="86">
        <v>2666</v>
      </c>
      <c r="N162" s="86">
        <v>2802</v>
      </c>
      <c r="O162" s="86">
        <v>2612</v>
      </c>
      <c r="P162" s="86">
        <v>3018</v>
      </c>
      <c r="Q162" s="86">
        <v>3016</v>
      </c>
      <c r="R162" s="86">
        <v>4283</v>
      </c>
      <c r="S162" s="86">
        <v>3380</v>
      </c>
      <c r="T162" s="86">
        <v>2028</v>
      </c>
      <c r="U162" s="86">
        <v>3319</v>
      </c>
      <c r="V162" s="86">
        <v>3079</v>
      </c>
      <c r="W162" s="86">
        <v>3615</v>
      </c>
      <c r="X162" s="86">
        <v>2867</v>
      </c>
      <c r="Y162" s="86">
        <v>5076</v>
      </c>
      <c r="Z162" s="86">
        <v>4160</v>
      </c>
      <c r="AA162" s="86">
        <v>4977</v>
      </c>
      <c r="AB162" s="86">
        <v>5509</v>
      </c>
      <c r="AC162" s="86">
        <v>6109</v>
      </c>
      <c r="AD162" s="86">
        <v>4819</v>
      </c>
      <c r="AE162" s="86">
        <v>4077</v>
      </c>
      <c r="AF162" s="86">
        <v>4327</v>
      </c>
      <c r="AG162" s="86">
        <v>4520</v>
      </c>
      <c r="AH162" s="86">
        <v>5394</v>
      </c>
      <c r="AI162" s="86">
        <v>6596</v>
      </c>
    </row>
    <row r="163" spans="1:35" x14ac:dyDescent="0.2">
      <c r="A163" s="88" t="s">
        <v>331</v>
      </c>
      <c r="B163" s="88" t="s">
        <v>273</v>
      </c>
      <c r="C163" s="91" t="s">
        <v>345</v>
      </c>
      <c r="D163" s="90"/>
      <c r="E163" s="90"/>
      <c r="F163" s="89" t="s">
        <v>344</v>
      </c>
      <c r="G163" s="89"/>
      <c r="H163" s="89"/>
      <c r="I163" s="89"/>
      <c r="J163" s="99" t="s">
        <v>109</v>
      </c>
      <c r="K163" s="88" t="s">
        <v>109</v>
      </c>
      <c r="L163" s="87">
        <v>-7745</v>
      </c>
      <c r="M163" s="86">
        <v>-7642</v>
      </c>
      <c r="N163" s="86">
        <v>-8902</v>
      </c>
      <c r="O163" s="86">
        <v>-10125</v>
      </c>
      <c r="P163" s="86">
        <v>-11172</v>
      </c>
      <c r="Q163" s="86">
        <v>-12341</v>
      </c>
      <c r="R163" s="86">
        <v>-14241</v>
      </c>
      <c r="S163" s="86">
        <v>-17298</v>
      </c>
      <c r="T163" s="86">
        <v>-18913</v>
      </c>
      <c r="U163" s="86">
        <v>-19489</v>
      </c>
      <c r="V163" s="86">
        <v>-5747</v>
      </c>
      <c r="W163" s="86">
        <v>0</v>
      </c>
      <c r="X163" s="86">
        <v>0</v>
      </c>
      <c r="Y163" s="86">
        <v>0</v>
      </c>
      <c r="Z163" s="86">
        <v>0</v>
      </c>
      <c r="AA163" s="86">
        <v>0</v>
      </c>
      <c r="AB163" s="86">
        <v>0</v>
      </c>
      <c r="AC163" s="86">
        <v>0</v>
      </c>
      <c r="AD163" s="86">
        <v>0</v>
      </c>
      <c r="AE163" s="86">
        <v>0</v>
      </c>
      <c r="AF163" s="86">
        <v>0</v>
      </c>
      <c r="AG163" s="86">
        <v>0</v>
      </c>
      <c r="AH163" s="86">
        <v>0</v>
      </c>
      <c r="AI163" s="86">
        <v>0</v>
      </c>
    </row>
    <row r="164" spans="1:35" x14ac:dyDescent="0.2">
      <c r="A164" s="88" t="s">
        <v>331</v>
      </c>
      <c r="B164" s="88" t="s">
        <v>282</v>
      </c>
      <c r="C164" s="91" t="s">
        <v>343</v>
      </c>
      <c r="D164" s="90"/>
      <c r="E164" s="90"/>
      <c r="F164" s="89" t="s">
        <v>342</v>
      </c>
      <c r="G164" s="89"/>
      <c r="H164" s="89"/>
      <c r="I164" s="89"/>
      <c r="J164" s="99" t="s">
        <v>109</v>
      </c>
      <c r="K164" s="88" t="s">
        <v>109</v>
      </c>
      <c r="L164" s="87">
        <v>4796</v>
      </c>
      <c r="M164" s="86">
        <v>4693</v>
      </c>
      <c r="N164" s="86">
        <v>5134</v>
      </c>
      <c r="O164" s="86">
        <v>6086</v>
      </c>
      <c r="P164" s="86">
        <v>6873</v>
      </c>
      <c r="Q164" s="86">
        <v>7884</v>
      </c>
      <c r="R164" s="86">
        <v>9039</v>
      </c>
      <c r="S164" s="86">
        <v>12096</v>
      </c>
      <c r="T164" s="86">
        <v>13200</v>
      </c>
      <c r="U164" s="86">
        <v>13200</v>
      </c>
      <c r="V164" s="86">
        <v>0</v>
      </c>
      <c r="W164" s="86">
        <v>0</v>
      </c>
      <c r="X164" s="86">
        <v>0</v>
      </c>
      <c r="Y164" s="86">
        <v>0</v>
      </c>
      <c r="Z164" s="86">
        <v>0</v>
      </c>
      <c r="AA164" s="86">
        <v>0</v>
      </c>
      <c r="AB164" s="86">
        <v>0</v>
      </c>
      <c r="AC164" s="86">
        <v>0</v>
      </c>
      <c r="AD164" s="86">
        <v>0</v>
      </c>
      <c r="AE164" s="86">
        <v>0</v>
      </c>
      <c r="AF164" s="86">
        <v>0</v>
      </c>
      <c r="AG164" s="86">
        <v>0</v>
      </c>
      <c r="AH164" s="86">
        <v>0</v>
      </c>
      <c r="AI164" s="86">
        <v>0</v>
      </c>
    </row>
    <row r="165" spans="1:35" x14ac:dyDescent="0.2">
      <c r="A165" s="88" t="s">
        <v>331</v>
      </c>
      <c r="B165" s="88" t="s">
        <v>302</v>
      </c>
      <c r="C165" s="91" t="s">
        <v>341</v>
      </c>
      <c r="D165" s="90"/>
      <c r="E165" s="90"/>
      <c r="F165" s="89" t="s">
        <v>340</v>
      </c>
      <c r="G165" s="89"/>
      <c r="H165" s="89"/>
      <c r="I165" s="89"/>
      <c r="J165" s="99" t="s">
        <v>109</v>
      </c>
      <c r="K165" s="88" t="s">
        <v>109</v>
      </c>
      <c r="L165" s="87">
        <v>21869</v>
      </c>
      <c r="M165" s="86">
        <v>24690</v>
      </c>
      <c r="N165" s="86">
        <v>30082</v>
      </c>
      <c r="O165" s="86">
        <v>31391</v>
      </c>
      <c r="P165" s="86">
        <v>36436</v>
      </c>
      <c r="Q165" s="86">
        <v>39821</v>
      </c>
      <c r="R165" s="86">
        <v>44364</v>
      </c>
      <c r="S165" s="86">
        <v>38940</v>
      </c>
      <c r="T165" s="86">
        <v>35527</v>
      </c>
      <c r="U165" s="86">
        <v>40459</v>
      </c>
      <c r="V165" s="86">
        <v>43032</v>
      </c>
      <c r="W165" s="86">
        <v>48990</v>
      </c>
      <c r="X165" s="86">
        <v>52434</v>
      </c>
      <c r="Y165" s="86">
        <v>51086</v>
      </c>
      <c r="Z165" s="86">
        <v>27920</v>
      </c>
      <c r="AA165" s="86">
        <v>39889</v>
      </c>
      <c r="AB165" s="86">
        <v>47072</v>
      </c>
      <c r="AC165" s="86">
        <v>47559</v>
      </c>
      <c r="AD165" s="86">
        <v>49536</v>
      </c>
      <c r="AE165" s="86">
        <v>49529</v>
      </c>
      <c r="AF165" s="86">
        <v>49674</v>
      </c>
      <c r="AG165" s="86">
        <v>49725</v>
      </c>
      <c r="AH165" s="86">
        <v>57921</v>
      </c>
      <c r="AI165" s="86">
        <v>54960</v>
      </c>
    </row>
    <row r="166" spans="1:35" x14ac:dyDescent="0.2">
      <c r="A166" s="88" t="s">
        <v>331</v>
      </c>
      <c r="B166" s="88" t="s">
        <v>298</v>
      </c>
      <c r="C166" s="91" t="s">
        <v>339</v>
      </c>
      <c r="D166" s="90"/>
      <c r="E166" s="90"/>
      <c r="F166" s="89" t="s">
        <v>338</v>
      </c>
      <c r="G166" s="89"/>
      <c r="H166" s="89"/>
      <c r="I166" s="89"/>
      <c r="J166" s="99" t="s">
        <v>109</v>
      </c>
      <c r="K166" s="88" t="s">
        <v>109</v>
      </c>
      <c r="L166" s="87">
        <v>958</v>
      </c>
      <c r="M166" s="86">
        <v>983</v>
      </c>
      <c r="N166" s="86">
        <v>0</v>
      </c>
      <c r="O166" s="86">
        <v>1146</v>
      </c>
      <c r="P166" s="86">
        <v>1462</v>
      </c>
      <c r="Q166" s="86">
        <v>1484</v>
      </c>
      <c r="R166" s="86">
        <v>1562</v>
      </c>
      <c r="S166" s="86">
        <v>1680</v>
      </c>
      <c r="T166" s="86">
        <v>1668</v>
      </c>
      <c r="U166" s="86">
        <v>1807</v>
      </c>
      <c r="V166" s="86">
        <v>1817</v>
      </c>
      <c r="W166" s="86">
        <v>1633</v>
      </c>
      <c r="X166" s="86">
        <v>1656</v>
      </c>
      <c r="Y166" s="86">
        <v>1721</v>
      </c>
      <c r="Z166" s="86">
        <v>1399</v>
      </c>
      <c r="AA166" s="86">
        <v>599</v>
      </c>
      <c r="AB166" s="86">
        <v>592</v>
      </c>
      <c r="AC166" s="86">
        <v>662</v>
      </c>
      <c r="AD166" s="86">
        <v>680</v>
      </c>
      <c r="AE166" s="86">
        <v>15</v>
      </c>
      <c r="AF166" s="86">
        <v>4</v>
      </c>
      <c r="AG166" s="86">
        <v>2</v>
      </c>
      <c r="AH166" s="86">
        <v>2</v>
      </c>
      <c r="AI166" s="86">
        <v>1</v>
      </c>
    </row>
    <row r="167" spans="1:35" x14ac:dyDescent="0.2">
      <c r="A167" s="88" t="s">
        <v>331</v>
      </c>
      <c r="B167" s="88" t="s">
        <v>337</v>
      </c>
      <c r="C167" s="91" t="s">
        <v>336</v>
      </c>
      <c r="D167" s="90"/>
      <c r="E167" s="90"/>
      <c r="F167" s="89" t="s">
        <v>335</v>
      </c>
      <c r="G167" s="89"/>
      <c r="H167" s="89"/>
      <c r="I167" s="89"/>
      <c r="J167" s="99" t="s">
        <v>109</v>
      </c>
      <c r="K167" s="88" t="s">
        <v>109</v>
      </c>
      <c r="L167" s="87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589</v>
      </c>
      <c r="R167" s="86">
        <v>906</v>
      </c>
      <c r="S167" s="86">
        <v>785</v>
      </c>
      <c r="T167" s="86">
        <v>619</v>
      </c>
      <c r="U167" s="86">
        <v>869</v>
      </c>
      <c r="V167" s="86">
        <v>773</v>
      </c>
      <c r="W167" s="86">
        <v>951</v>
      </c>
      <c r="X167" s="86">
        <v>1152</v>
      </c>
      <c r="Y167" s="86">
        <v>1077</v>
      </c>
      <c r="Z167" s="86">
        <v>601</v>
      </c>
      <c r="AA167" s="86">
        <v>842</v>
      </c>
      <c r="AB167" s="86">
        <v>776</v>
      </c>
      <c r="AC167" s="86">
        <v>769</v>
      </c>
      <c r="AD167" s="86">
        <v>1160</v>
      </c>
      <c r="AE167" s="86">
        <v>887</v>
      </c>
      <c r="AF167" s="86">
        <v>971</v>
      </c>
      <c r="AG167" s="86">
        <v>978</v>
      </c>
      <c r="AH167" s="86">
        <v>1142</v>
      </c>
      <c r="AI167" s="86">
        <v>1118</v>
      </c>
    </row>
    <row r="168" spans="1:35" x14ac:dyDescent="0.2">
      <c r="A168" s="88" t="s">
        <v>331</v>
      </c>
      <c r="B168" s="88" t="s">
        <v>334</v>
      </c>
      <c r="C168" s="91" t="s">
        <v>333</v>
      </c>
      <c r="D168" s="90"/>
      <c r="E168" s="90"/>
      <c r="F168" s="89" t="s">
        <v>332</v>
      </c>
      <c r="G168" s="89"/>
      <c r="H168" s="89"/>
      <c r="I168" s="89"/>
      <c r="J168" s="99" t="s">
        <v>109</v>
      </c>
      <c r="K168" s="88" t="s">
        <v>109</v>
      </c>
      <c r="L168" s="87">
        <v>191</v>
      </c>
      <c r="M168" s="86">
        <v>200</v>
      </c>
      <c r="N168" s="86">
        <v>231</v>
      </c>
      <c r="O168" s="86">
        <v>282</v>
      </c>
      <c r="P168" s="86">
        <v>255</v>
      </c>
      <c r="Q168" s="86">
        <v>293</v>
      </c>
      <c r="R168" s="86">
        <v>366</v>
      </c>
      <c r="S168" s="86">
        <v>401</v>
      </c>
      <c r="T168" s="86">
        <v>475</v>
      </c>
      <c r="U168" s="86">
        <v>419</v>
      </c>
      <c r="V168" s="86">
        <v>459</v>
      </c>
      <c r="W168" s="86">
        <v>510</v>
      </c>
      <c r="X168" s="86">
        <v>559</v>
      </c>
      <c r="Y168" s="86">
        <v>490</v>
      </c>
      <c r="Z168" s="86">
        <v>416</v>
      </c>
      <c r="AA168" s="86">
        <v>446</v>
      </c>
      <c r="AB168" s="86">
        <v>530</v>
      </c>
      <c r="AC168" s="86">
        <v>621</v>
      </c>
      <c r="AD168" s="86">
        <v>598</v>
      </c>
      <c r="AE168" s="86">
        <v>646</v>
      </c>
      <c r="AF168" s="86">
        <v>927</v>
      </c>
      <c r="AG168" s="86">
        <v>617</v>
      </c>
      <c r="AH168" s="86">
        <v>800</v>
      </c>
      <c r="AI168" s="86">
        <v>808</v>
      </c>
    </row>
    <row r="169" spans="1:35" x14ac:dyDescent="0.2">
      <c r="A169" s="88" t="s">
        <v>331</v>
      </c>
      <c r="B169" s="88" t="s">
        <v>330</v>
      </c>
      <c r="C169" s="91" t="s">
        <v>329</v>
      </c>
      <c r="D169" s="90"/>
      <c r="E169" s="90"/>
      <c r="F169" s="89" t="s">
        <v>328</v>
      </c>
      <c r="G169" s="89"/>
      <c r="H169" s="89"/>
      <c r="I169" s="89"/>
      <c r="J169" s="99" t="s">
        <v>109</v>
      </c>
      <c r="K169" s="88" t="s">
        <v>109</v>
      </c>
      <c r="L169" s="87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  <c r="R169" s="86">
        <v>0</v>
      </c>
      <c r="S169" s="86">
        <v>0</v>
      </c>
      <c r="T169" s="86">
        <v>0</v>
      </c>
      <c r="U169" s="86">
        <v>0</v>
      </c>
      <c r="V169" s="86">
        <v>0</v>
      </c>
      <c r="W169" s="86">
        <v>0</v>
      </c>
      <c r="X169" s="86">
        <v>0</v>
      </c>
      <c r="Y169" s="86">
        <v>0</v>
      </c>
      <c r="Z169" s="86">
        <v>0</v>
      </c>
      <c r="AA169" s="86">
        <v>0</v>
      </c>
      <c r="AB169" s="86">
        <v>0</v>
      </c>
      <c r="AC169" s="86">
        <v>193</v>
      </c>
      <c r="AD169" s="86">
        <v>1943</v>
      </c>
      <c r="AE169" s="86">
        <v>1927</v>
      </c>
      <c r="AF169" s="86">
        <v>2165</v>
      </c>
      <c r="AG169" s="86">
        <v>2038</v>
      </c>
      <c r="AH169" s="86">
        <v>1677</v>
      </c>
      <c r="AI169" s="86">
        <v>4</v>
      </c>
    </row>
    <row r="170" spans="1:35" x14ac:dyDescent="0.2">
      <c r="A170" s="55" t="s">
        <v>327</v>
      </c>
      <c r="B170" s="55" t="s">
        <v>103</v>
      </c>
      <c r="C170" s="58" t="s">
        <v>326</v>
      </c>
      <c r="D170" s="57"/>
      <c r="E170" s="57"/>
      <c r="F170" s="66" t="s">
        <v>325</v>
      </c>
      <c r="G170" s="66"/>
      <c r="H170" s="66"/>
      <c r="I170" s="66"/>
      <c r="J170" s="55" t="s">
        <v>109</v>
      </c>
      <c r="K170" s="55" t="s">
        <v>109</v>
      </c>
      <c r="L170" s="54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</row>
    <row r="171" spans="1:35" x14ac:dyDescent="0.2">
      <c r="A171" s="55" t="s">
        <v>324</v>
      </c>
      <c r="B171" s="55" t="s">
        <v>103</v>
      </c>
      <c r="C171" s="58" t="s">
        <v>323</v>
      </c>
      <c r="D171" s="57"/>
      <c r="E171" s="57"/>
      <c r="F171" s="66" t="s">
        <v>322</v>
      </c>
      <c r="G171" s="66"/>
      <c r="H171" s="66"/>
      <c r="I171" s="66"/>
      <c r="J171" s="55" t="s">
        <v>109</v>
      </c>
      <c r="K171" s="55" t="s">
        <v>109</v>
      </c>
      <c r="L171" s="54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</row>
    <row r="172" spans="1:35" x14ac:dyDescent="0.2">
      <c r="A172" s="55" t="s">
        <v>321</v>
      </c>
      <c r="B172" s="55" t="s">
        <v>103</v>
      </c>
      <c r="C172" s="58" t="s">
        <v>320</v>
      </c>
      <c r="D172" s="57"/>
      <c r="E172" s="57"/>
      <c r="F172" s="66" t="s">
        <v>319</v>
      </c>
      <c r="G172" s="66"/>
      <c r="H172" s="66"/>
      <c r="I172" s="66"/>
      <c r="J172" s="55" t="s">
        <v>109</v>
      </c>
      <c r="K172" s="55" t="s">
        <v>109</v>
      </c>
      <c r="L172" s="54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</row>
    <row r="173" spans="1:35" x14ac:dyDescent="0.2">
      <c r="A173" s="55" t="s">
        <v>318</v>
      </c>
      <c r="B173" s="55" t="s">
        <v>103</v>
      </c>
      <c r="C173" s="58" t="s">
        <v>317</v>
      </c>
      <c r="D173" s="57"/>
      <c r="E173" s="57"/>
      <c r="F173" s="66" t="s">
        <v>316</v>
      </c>
      <c r="G173" s="66"/>
      <c r="H173" s="66"/>
      <c r="I173" s="66"/>
      <c r="J173" s="55" t="s">
        <v>109</v>
      </c>
      <c r="K173" s="55" t="s">
        <v>109</v>
      </c>
      <c r="L173" s="54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</row>
    <row r="174" spans="1:35" x14ac:dyDescent="0.2">
      <c r="A174" s="55" t="s">
        <v>313</v>
      </c>
      <c r="B174" s="55" t="s">
        <v>103</v>
      </c>
      <c r="C174" s="58" t="s">
        <v>315</v>
      </c>
      <c r="D174" s="57"/>
      <c r="E174" s="57"/>
      <c r="F174" s="66" t="s">
        <v>314</v>
      </c>
      <c r="G174" s="66"/>
      <c r="H174" s="66"/>
      <c r="I174" s="66"/>
      <c r="J174" s="55" t="s">
        <v>109</v>
      </c>
      <c r="K174" s="55" t="s">
        <v>109</v>
      </c>
      <c r="L174" s="54">
        <v>30</v>
      </c>
      <c r="M174" s="53">
        <v>37</v>
      </c>
      <c r="N174" s="53">
        <v>35</v>
      </c>
      <c r="O174" s="53">
        <v>34</v>
      </c>
      <c r="P174" s="53">
        <v>38</v>
      </c>
      <c r="Q174" s="53">
        <v>38</v>
      </c>
      <c r="R174" s="53">
        <v>42</v>
      </c>
      <c r="S174" s="53">
        <v>13</v>
      </c>
      <c r="T174" s="53">
        <v>2</v>
      </c>
      <c r="U174" s="53">
        <v>2</v>
      </c>
      <c r="V174" s="53">
        <v>8</v>
      </c>
      <c r="W174" s="53">
        <v>8</v>
      </c>
      <c r="X174" s="53">
        <v>8</v>
      </c>
      <c r="Y174" s="53">
        <v>10</v>
      </c>
      <c r="Z174" s="53">
        <v>13</v>
      </c>
      <c r="AA174" s="53">
        <v>12</v>
      </c>
      <c r="AB174" s="53">
        <v>33</v>
      </c>
      <c r="AC174" s="53">
        <v>190</v>
      </c>
      <c r="AD174" s="53">
        <v>269</v>
      </c>
      <c r="AE174" s="53">
        <v>224</v>
      </c>
      <c r="AF174" s="53">
        <v>251</v>
      </c>
      <c r="AG174" s="53">
        <v>285</v>
      </c>
      <c r="AH174" s="53">
        <v>404</v>
      </c>
      <c r="AI174" s="53">
        <v>293</v>
      </c>
    </row>
    <row r="175" spans="1:35" x14ac:dyDescent="0.2">
      <c r="A175" s="88" t="s">
        <v>313</v>
      </c>
      <c r="B175" s="88" t="s">
        <v>254</v>
      </c>
      <c r="C175" s="91" t="s">
        <v>312</v>
      </c>
      <c r="D175" s="90"/>
      <c r="E175" s="90"/>
      <c r="F175" s="89" t="s">
        <v>311</v>
      </c>
      <c r="G175" s="89"/>
      <c r="H175" s="89"/>
      <c r="I175" s="89"/>
      <c r="J175" s="88" t="s">
        <v>4</v>
      </c>
      <c r="K175" s="88" t="s">
        <v>109</v>
      </c>
      <c r="L175" s="87">
        <v>30</v>
      </c>
      <c r="M175" s="86">
        <v>37</v>
      </c>
      <c r="N175" s="86">
        <v>35</v>
      </c>
      <c r="O175" s="86">
        <v>34</v>
      </c>
      <c r="P175" s="86">
        <v>38</v>
      </c>
      <c r="Q175" s="86">
        <v>38</v>
      </c>
      <c r="R175" s="86">
        <v>42</v>
      </c>
      <c r="S175" s="86">
        <v>13</v>
      </c>
      <c r="T175" s="86">
        <v>2</v>
      </c>
      <c r="U175" s="86">
        <v>2</v>
      </c>
      <c r="V175" s="86">
        <v>8</v>
      </c>
      <c r="W175" s="86">
        <v>8</v>
      </c>
      <c r="X175" s="86">
        <v>8</v>
      </c>
      <c r="Y175" s="86">
        <v>10</v>
      </c>
      <c r="Z175" s="86">
        <v>13</v>
      </c>
      <c r="AA175" s="86">
        <v>12</v>
      </c>
      <c r="AB175" s="86">
        <v>33</v>
      </c>
      <c r="AC175" s="86">
        <v>190</v>
      </c>
      <c r="AD175" s="86">
        <v>269</v>
      </c>
      <c r="AE175" s="86">
        <v>224</v>
      </c>
      <c r="AF175" s="86">
        <v>251</v>
      </c>
      <c r="AG175" s="86">
        <v>285</v>
      </c>
      <c r="AH175" s="86">
        <v>404</v>
      </c>
      <c r="AI175" s="86">
        <v>293</v>
      </c>
    </row>
    <row r="176" spans="1:35" x14ac:dyDescent="0.2">
      <c r="A176" s="55" t="s">
        <v>310</v>
      </c>
      <c r="B176" s="55" t="s">
        <v>103</v>
      </c>
      <c r="C176" s="58" t="s">
        <v>276</v>
      </c>
      <c r="D176" s="57"/>
      <c r="E176" s="57"/>
      <c r="F176" s="66" t="s">
        <v>309</v>
      </c>
      <c r="G176" s="66"/>
      <c r="H176" s="66"/>
      <c r="I176" s="66"/>
      <c r="J176" s="55" t="s">
        <v>109</v>
      </c>
      <c r="K176" s="55" t="s">
        <v>109</v>
      </c>
      <c r="L176" s="54">
        <v>13310</v>
      </c>
      <c r="M176" s="53">
        <v>14232</v>
      </c>
      <c r="N176" s="53">
        <v>14635</v>
      </c>
      <c r="O176" s="53">
        <v>15073</v>
      </c>
      <c r="P176" s="53">
        <v>15780</v>
      </c>
      <c r="Q176" s="53">
        <v>13348</v>
      </c>
      <c r="R176" s="53">
        <v>13732</v>
      </c>
      <c r="S176" s="53">
        <v>14159</v>
      </c>
      <c r="T176" s="53">
        <v>14720</v>
      </c>
      <c r="U176" s="53">
        <v>15472</v>
      </c>
      <c r="V176" s="53">
        <v>16716</v>
      </c>
      <c r="W176" s="53">
        <v>18148</v>
      </c>
      <c r="X176" s="53">
        <v>19561</v>
      </c>
      <c r="Y176" s="53">
        <v>19969</v>
      </c>
      <c r="Z176" s="53">
        <v>20706</v>
      </c>
      <c r="AA176" s="53">
        <v>22540</v>
      </c>
      <c r="AB176" s="53">
        <v>23693</v>
      </c>
      <c r="AC176" s="53">
        <v>25928</v>
      </c>
      <c r="AD176" s="53">
        <v>26028</v>
      </c>
      <c r="AE176" s="53">
        <v>27528</v>
      </c>
      <c r="AF176" s="53">
        <v>27708</v>
      </c>
      <c r="AG176" s="53">
        <v>27789</v>
      </c>
      <c r="AH176" s="53">
        <v>28480</v>
      </c>
      <c r="AI176" s="53">
        <v>22659</v>
      </c>
    </row>
    <row r="177" spans="1:35" x14ac:dyDescent="0.2">
      <c r="A177" s="55" t="s">
        <v>299</v>
      </c>
      <c r="B177" s="55" t="s">
        <v>103</v>
      </c>
      <c r="C177" s="58" t="s">
        <v>308</v>
      </c>
      <c r="D177" s="57"/>
      <c r="E177" s="57"/>
      <c r="F177" s="66" t="s">
        <v>307</v>
      </c>
      <c r="G177" s="66"/>
      <c r="H177" s="66"/>
      <c r="I177" s="66"/>
      <c r="J177" s="55" t="s">
        <v>109</v>
      </c>
      <c r="K177" s="55" t="s">
        <v>109</v>
      </c>
      <c r="L177" s="54">
        <v>9601</v>
      </c>
      <c r="M177" s="53">
        <v>10373</v>
      </c>
      <c r="N177" s="53">
        <v>10948</v>
      </c>
      <c r="O177" s="53">
        <v>11362</v>
      </c>
      <c r="P177" s="53">
        <v>11978</v>
      </c>
      <c r="Q177" s="53">
        <v>11100</v>
      </c>
      <c r="R177" s="53">
        <v>11699</v>
      </c>
      <c r="S177" s="53">
        <v>12101</v>
      </c>
      <c r="T177" s="53">
        <v>12604</v>
      </c>
      <c r="U177" s="53">
        <v>13393</v>
      </c>
      <c r="V177" s="53">
        <v>14594</v>
      </c>
      <c r="W177" s="53">
        <v>15960</v>
      </c>
      <c r="X177" s="53">
        <v>17260</v>
      </c>
      <c r="Y177" s="53">
        <v>17633</v>
      </c>
      <c r="Z177" s="53">
        <v>18250</v>
      </c>
      <c r="AA177" s="53">
        <v>19983</v>
      </c>
      <c r="AB177" s="53">
        <v>20514</v>
      </c>
      <c r="AC177" s="53">
        <v>22129</v>
      </c>
      <c r="AD177" s="53">
        <v>22171</v>
      </c>
      <c r="AE177" s="53">
        <v>23498</v>
      </c>
      <c r="AF177" s="53">
        <v>24024</v>
      </c>
      <c r="AG177" s="53">
        <v>23970</v>
      </c>
      <c r="AH177" s="53">
        <v>24709</v>
      </c>
      <c r="AI177" s="53">
        <v>19064</v>
      </c>
    </row>
    <row r="178" spans="1:35" x14ac:dyDescent="0.2">
      <c r="A178" s="88" t="s">
        <v>299</v>
      </c>
      <c r="B178" s="88" t="s">
        <v>254</v>
      </c>
      <c r="C178" s="91" t="s">
        <v>259</v>
      </c>
      <c r="D178" s="90"/>
      <c r="E178" s="90"/>
      <c r="F178" s="89" t="s">
        <v>258</v>
      </c>
      <c r="G178" s="89"/>
      <c r="H178" s="89"/>
      <c r="I178" s="89"/>
      <c r="J178" s="88" t="s">
        <v>2</v>
      </c>
      <c r="K178" s="88" t="s">
        <v>51</v>
      </c>
      <c r="L178" s="87">
        <v>56</v>
      </c>
      <c r="M178" s="86">
        <v>166</v>
      </c>
      <c r="N178" s="86">
        <v>166</v>
      </c>
      <c r="O178" s="86">
        <v>210</v>
      </c>
      <c r="P178" s="86">
        <v>180</v>
      </c>
      <c r="Q178" s="86">
        <v>187</v>
      </c>
      <c r="R178" s="86">
        <v>197</v>
      </c>
      <c r="S178" s="86">
        <v>224</v>
      </c>
      <c r="T178" s="86">
        <v>235</v>
      </c>
      <c r="U178" s="86">
        <v>272</v>
      </c>
      <c r="V178" s="86">
        <v>282</v>
      </c>
      <c r="W178" s="86">
        <v>247</v>
      </c>
      <c r="X178" s="86">
        <v>250</v>
      </c>
      <c r="Y178" s="86">
        <v>252</v>
      </c>
      <c r="Z178" s="86">
        <v>263</v>
      </c>
      <c r="AA178" s="86">
        <v>268</v>
      </c>
      <c r="AB178" s="86">
        <v>315</v>
      </c>
      <c r="AC178" s="86">
        <v>319</v>
      </c>
      <c r="AD178" s="86">
        <v>329</v>
      </c>
      <c r="AE178" s="86">
        <v>331</v>
      </c>
      <c r="AF178" s="86">
        <v>376</v>
      </c>
      <c r="AG178" s="86">
        <v>326</v>
      </c>
      <c r="AH178" s="86">
        <v>330</v>
      </c>
      <c r="AI178" s="86">
        <v>325</v>
      </c>
    </row>
    <row r="179" spans="1:35" x14ac:dyDescent="0.2">
      <c r="A179" s="88" t="s">
        <v>299</v>
      </c>
      <c r="B179" s="88" t="s">
        <v>273</v>
      </c>
      <c r="C179" s="91" t="s">
        <v>306</v>
      </c>
      <c r="D179" s="90"/>
      <c r="E179" s="90"/>
      <c r="F179" s="89" t="s">
        <v>305</v>
      </c>
      <c r="G179" s="89"/>
      <c r="H179" s="89"/>
      <c r="I179" s="89"/>
      <c r="J179" s="88" t="s">
        <v>2</v>
      </c>
      <c r="K179" s="88" t="s">
        <v>51</v>
      </c>
      <c r="L179" s="87">
        <v>1292</v>
      </c>
      <c r="M179" s="86">
        <v>1353</v>
      </c>
      <c r="N179" s="86">
        <v>1529</v>
      </c>
      <c r="O179" s="86">
        <v>1692</v>
      </c>
      <c r="P179" s="86">
        <v>1932</v>
      </c>
      <c r="Q179" s="86">
        <v>2419</v>
      </c>
      <c r="R179" s="86">
        <v>2645</v>
      </c>
      <c r="S179" s="86">
        <v>2442</v>
      </c>
      <c r="T179" s="86">
        <v>2315</v>
      </c>
      <c r="U179" s="86">
        <v>2554</v>
      </c>
      <c r="V179" s="86">
        <v>3023</v>
      </c>
      <c r="W179" s="86">
        <v>3658</v>
      </c>
      <c r="X179" s="86">
        <v>4390</v>
      </c>
      <c r="Y179" s="86">
        <v>4155</v>
      </c>
      <c r="Z179" s="86">
        <v>3580</v>
      </c>
      <c r="AA179" s="86">
        <v>4461</v>
      </c>
      <c r="AB179" s="86">
        <v>4305</v>
      </c>
      <c r="AC179" s="86">
        <v>5030</v>
      </c>
      <c r="AD179" s="86">
        <v>4372</v>
      </c>
      <c r="AE179" s="86">
        <v>5377</v>
      </c>
      <c r="AF179" s="86">
        <v>5224</v>
      </c>
      <c r="AG179" s="86">
        <v>4837</v>
      </c>
      <c r="AH179" s="86">
        <v>5068</v>
      </c>
      <c r="AI179" s="86">
        <v>1847</v>
      </c>
    </row>
    <row r="180" spans="1:35" x14ac:dyDescent="0.2">
      <c r="A180" s="88" t="s">
        <v>299</v>
      </c>
      <c r="B180" s="88" t="s">
        <v>282</v>
      </c>
      <c r="C180" s="91" t="s">
        <v>304</v>
      </c>
      <c r="D180" s="90"/>
      <c r="E180" s="90"/>
      <c r="F180" s="89" t="s">
        <v>303</v>
      </c>
      <c r="G180" s="89"/>
      <c r="H180" s="89"/>
      <c r="I180" s="89"/>
      <c r="J180" s="88" t="s">
        <v>109</v>
      </c>
      <c r="K180" s="88" t="s">
        <v>109</v>
      </c>
      <c r="L180" s="87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</row>
    <row r="181" spans="1:35" x14ac:dyDescent="0.2">
      <c r="A181" s="95" t="s">
        <v>299</v>
      </c>
      <c r="B181" s="95" t="s">
        <v>302</v>
      </c>
      <c r="C181" s="98" t="s">
        <v>301</v>
      </c>
      <c r="D181" s="97"/>
      <c r="E181" s="97"/>
      <c r="F181" s="96" t="s">
        <v>300</v>
      </c>
      <c r="G181" s="96"/>
      <c r="H181" s="96"/>
      <c r="I181" s="96"/>
      <c r="J181" s="95" t="s">
        <v>2</v>
      </c>
      <c r="K181" s="95" t="s">
        <v>54</v>
      </c>
      <c r="L181" s="94">
        <v>4952</v>
      </c>
      <c r="M181" s="93">
        <v>5312</v>
      </c>
      <c r="N181" s="93">
        <v>5552</v>
      </c>
      <c r="O181" s="93">
        <v>5676</v>
      </c>
      <c r="P181" s="93">
        <v>5920</v>
      </c>
      <c r="Q181" s="93">
        <v>5096</v>
      </c>
      <c r="R181" s="93">
        <v>5314</v>
      </c>
      <c r="S181" s="93">
        <v>5661</v>
      </c>
      <c r="T181" s="93">
        <v>6032</v>
      </c>
      <c r="U181" s="93">
        <v>6340</v>
      </c>
      <c r="V181" s="93">
        <v>6773</v>
      </c>
      <c r="W181" s="93">
        <v>7233</v>
      </c>
      <c r="X181" s="93">
        <v>7572</v>
      </c>
      <c r="Y181" s="93">
        <v>7936</v>
      </c>
      <c r="Z181" s="93">
        <v>8644</v>
      </c>
      <c r="AA181" s="93">
        <v>9152</v>
      </c>
      <c r="AB181" s="93">
        <v>9536</v>
      </c>
      <c r="AC181" s="93">
        <v>10068</v>
      </c>
      <c r="AD181" s="93">
        <v>10482</v>
      </c>
      <c r="AE181" s="93">
        <v>10674</v>
      </c>
      <c r="AF181" s="93">
        <v>11054</v>
      </c>
      <c r="AG181" s="93">
        <v>11284</v>
      </c>
      <c r="AH181" s="93">
        <v>11587</v>
      </c>
      <c r="AI181" s="93">
        <v>10135</v>
      </c>
    </row>
    <row r="182" spans="1:35" s="92" customFormat="1" x14ac:dyDescent="0.2">
      <c r="A182" s="95" t="s">
        <v>299</v>
      </c>
      <c r="B182" s="95" t="s">
        <v>298</v>
      </c>
      <c r="C182" s="98" t="s">
        <v>297</v>
      </c>
      <c r="D182" s="97"/>
      <c r="E182" s="97"/>
      <c r="F182" s="96" t="s">
        <v>296</v>
      </c>
      <c r="G182" s="96"/>
      <c r="H182" s="96"/>
      <c r="I182" s="96"/>
      <c r="J182" s="95" t="s">
        <v>9</v>
      </c>
      <c r="K182" s="95" t="s">
        <v>54</v>
      </c>
      <c r="L182" s="94">
        <v>3301</v>
      </c>
      <c r="M182" s="93">
        <v>3542</v>
      </c>
      <c r="N182" s="93">
        <v>3701</v>
      </c>
      <c r="O182" s="93">
        <v>3784</v>
      </c>
      <c r="P182" s="93">
        <v>3946</v>
      </c>
      <c r="Q182" s="93">
        <v>3398</v>
      </c>
      <c r="R182" s="93">
        <v>3543</v>
      </c>
      <c r="S182" s="93">
        <v>3774</v>
      </c>
      <c r="T182" s="93">
        <v>4022</v>
      </c>
      <c r="U182" s="93">
        <v>4227</v>
      </c>
      <c r="V182" s="93">
        <v>4516</v>
      </c>
      <c r="W182" s="93">
        <v>4822</v>
      </c>
      <c r="X182" s="93">
        <v>5048</v>
      </c>
      <c r="Y182" s="93">
        <v>5290</v>
      </c>
      <c r="Z182" s="93">
        <v>5763</v>
      </c>
      <c r="AA182" s="93">
        <v>6102</v>
      </c>
      <c r="AB182" s="93">
        <v>6358</v>
      </c>
      <c r="AC182" s="93">
        <v>6712</v>
      </c>
      <c r="AD182" s="93">
        <v>6988</v>
      </c>
      <c r="AE182" s="93">
        <v>7116</v>
      </c>
      <c r="AF182" s="93">
        <v>7370</v>
      </c>
      <c r="AG182" s="93">
        <v>7523</v>
      </c>
      <c r="AH182" s="93">
        <v>7724</v>
      </c>
      <c r="AI182" s="93">
        <v>6757</v>
      </c>
    </row>
    <row r="183" spans="1:35" s="92" customFormat="1" x14ac:dyDescent="0.2">
      <c r="A183" s="55" t="s">
        <v>295</v>
      </c>
      <c r="B183" s="55" t="s">
        <v>103</v>
      </c>
      <c r="C183" s="58" t="s">
        <v>294</v>
      </c>
      <c r="D183" s="57"/>
      <c r="E183" s="57"/>
      <c r="F183" s="66" t="s">
        <v>293</v>
      </c>
      <c r="G183" s="66"/>
      <c r="H183" s="66"/>
      <c r="I183" s="66"/>
      <c r="J183" s="55" t="s">
        <v>109</v>
      </c>
      <c r="K183" s="55" t="s">
        <v>109</v>
      </c>
      <c r="L183" s="54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</row>
    <row r="184" spans="1:35" x14ac:dyDescent="0.2">
      <c r="A184" s="55" t="s">
        <v>292</v>
      </c>
      <c r="B184" s="55" t="s">
        <v>103</v>
      </c>
      <c r="C184" s="58" t="s">
        <v>291</v>
      </c>
      <c r="D184" s="57"/>
      <c r="E184" s="57"/>
      <c r="F184" s="66" t="s">
        <v>290</v>
      </c>
      <c r="G184" s="66"/>
      <c r="H184" s="66"/>
      <c r="I184" s="66"/>
      <c r="J184" s="55" t="s">
        <v>109</v>
      </c>
      <c r="K184" s="55" t="s">
        <v>109</v>
      </c>
      <c r="L184" s="54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</row>
    <row r="185" spans="1:35" x14ac:dyDescent="0.2">
      <c r="A185" s="55" t="s">
        <v>283</v>
      </c>
      <c r="B185" s="55" t="s">
        <v>103</v>
      </c>
      <c r="C185" s="58" t="s">
        <v>289</v>
      </c>
      <c r="D185" s="57"/>
      <c r="E185" s="57"/>
      <c r="F185" s="66" t="s">
        <v>288</v>
      </c>
      <c r="G185" s="66"/>
      <c r="H185" s="66"/>
      <c r="I185" s="66"/>
      <c r="J185" s="55" t="s">
        <v>109</v>
      </c>
      <c r="K185" s="55" t="s">
        <v>109</v>
      </c>
      <c r="L185" s="54">
        <v>3679</v>
      </c>
      <c r="M185" s="53">
        <v>3807</v>
      </c>
      <c r="N185" s="53">
        <v>3529</v>
      </c>
      <c r="O185" s="53">
        <v>3641</v>
      </c>
      <c r="P185" s="53">
        <v>3779</v>
      </c>
      <c r="Q185" s="53">
        <v>2225</v>
      </c>
      <c r="R185" s="53">
        <v>2012</v>
      </c>
      <c r="S185" s="53">
        <v>2019</v>
      </c>
      <c r="T185" s="53">
        <v>2058</v>
      </c>
      <c r="U185" s="53">
        <v>2037</v>
      </c>
      <c r="V185" s="53">
        <v>2076</v>
      </c>
      <c r="W185" s="53">
        <v>2131</v>
      </c>
      <c r="X185" s="53">
        <v>2255</v>
      </c>
      <c r="Y185" s="53">
        <v>2313</v>
      </c>
      <c r="Z185" s="53">
        <v>2409</v>
      </c>
      <c r="AA185" s="53">
        <v>2511</v>
      </c>
      <c r="AB185" s="53">
        <v>2647</v>
      </c>
      <c r="AC185" s="53">
        <v>2732</v>
      </c>
      <c r="AD185" s="53">
        <v>2903</v>
      </c>
      <c r="AE185" s="53">
        <v>3010</v>
      </c>
      <c r="AF185" s="53">
        <v>3049</v>
      </c>
      <c r="AG185" s="53">
        <v>3249</v>
      </c>
      <c r="AH185" s="53">
        <v>3286</v>
      </c>
      <c r="AI185" s="53">
        <v>3253</v>
      </c>
    </row>
    <row r="186" spans="1:35" x14ac:dyDescent="0.2">
      <c r="A186" s="88" t="s">
        <v>283</v>
      </c>
      <c r="B186" s="88" t="s">
        <v>254</v>
      </c>
      <c r="C186" s="91" t="s">
        <v>287</v>
      </c>
      <c r="D186" s="90"/>
      <c r="E186" s="90"/>
      <c r="F186" s="89" t="s">
        <v>286</v>
      </c>
      <c r="G186" s="89"/>
      <c r="H186" s="89"/>
      <c r="I186" s="89"/>
      <c r="J186" s="88" t="s">
        <v>9</v>
      </c>
      <c r="K186" s="88" t="s">
        <v>36</v>
      </c>
      <c r="L186" s="87">
        <v>1839</v>
      </c>
      <c r="M186" s="86">
        <v>1917</v>
      </c>
      <c r="N186" s="86">
        <v>1588</v>
      </c>
      <c r="O186" s="86">
        <v>1608</v>
      </c>
      <c r="P186" s="86">
        <v>1652</v>
      </c>
      <c r="Q186" s="86">
        <v>126</v>
      </c>
      <c r="R186" s="86">
        <v>0</v>
      </c>
      <c r="S186" s="86">
        <v>0</v>
      </c>
      <c r="T186" s="86">
        <v>0</v>
      </c>
      <c r="U186" s="86">
        <v>0</v>
      </c>
      <c r="V186" s="86">
        <v>0</v>
      </c>
      <c r="W186" s="86">
        <v>0</v>
      </c>
      <c r="X186" s="86">
        <v>0</v>
      </c>
      <c r="Y186" s="86">
        <v>0</v>
      </c>
      <c r="Z186" s="86">
        <v>0</v>
      </c>
      <c r="AA186" s="86">
        <v>0</v>
      </c>
      <c r="AB186" s="86">
        <v>0</v>
      </c>
      <c r="AC186" s="86">
        <v>0</v>
      </c>
      <c r="AD186" s="86">
        <v>0</v>
      </c>
      <c r="AE186" s="86">
        <v>0</v>
      </c>
      <c r="AF186" s="86">
        <v>0</v>
      </c>
      <c r="AG186" s="86">
        <v>0</v>
      </c>
      <c r="AH186" s="86">
        <v>0</v>
      </c>
      <c r="AI186" s="86">
        <v>0</v>
      </c>
    </row>
    <row r="187" spans="1:35" x14ac:dyDescent="0.2">
      <c r="A187" s="88" t="s">
        <v>283</v>
      </c>
      <c r="B187" s="88" t="s">
        <v>273</v>
      </c>
      <c r="C187" s="91" t="s">
        <v>285</v>
      </c>
      <c r="D187" s="90"/>
      <c r="E187" s="90"/>
      <c r="F187" s="89" t="s">
        <v>284</v>
      </c>
      <c r="G187" s="89"/>
      <c r="H187" s="89"/>
      <c r="I187" s="89"/>
      <c r="J187" s="88" t="s">
        <v>9</v>
      </c>
      <c r="K187" s="88" t="s">
        <v>36</v>
      </c>
      <c r="L187" s="87">
        <v>0</v>
      </c>
      <c r="M187" s="86">
        <v>0</v>
      </c>
      <c r="N187" s="86">
        <v>0</v>
      </c>
      <c r="O187" s="86">
        <v>0</v>
      </c>
      <c r="P187" s="86">
        <v>0</v>
      </c>
      <c r="Q187" s="86">
        <v>0</v>
      </c>
      <c r="R187" s="86">
        <v>0</v>
      </c>
      <c r="S187" s="86">
        <v>0</v>
      </c>
      <c r="T187" s="86">
        <v>0</v>
      </c>
      <c r="U187" s="86">
        <v>0</v>
      </c>
      <c r="V187" s="86">
        <v>0</v>
      </c>
      <c r="W187" s="86">
        <v>0</v>
      </c>
      <c r="X187" s="86">
        <v>0</v>
      </c>
      <c r="Y187" s="86">
        <v>37</v>
      </c>
      <c r="Z187" s="86">
        <v>37</v>
      </c>
      <c r="AA187" s="86">
        <v>39</v>
      </c>
      <c r="AB187" s="86">
        <v>39</v>
      </c>
      <c r="AC187" s="86">
        <v>37</v>
      </c>
      <c r="AD187" s="86">
        <v>37</v>
      </c>
      <c r="AE187" s="86">
        <v>37</v>
      </c>
      <c r="AF187" s="86">
        <v>37</v>
      </c>
      <c r="AG187" s="86">
        <v>39</v>
      </c>
      <c r="AH187" s="86">
        <v>38</v>
      </c>
      <c r="AI187" s="86">
        <v>38</v>
      </c>
    </row>
    <row r="188" spans="1:35" x14ac:dyDescent="0.2">
      <c r="A188" s="88" t="s">
        <v>283</v>
      </c>
      <c r="B188" s="88" t="s">
        <v>282</v>
      </c>
      <c r="C188" s="91" t="s">
        <v>281</v>
      </c>
      <c r="D188" s="90"/>
      <c r="E188" s="90"/>
      <c r="F188" s="89" t="s">
        <v>280</v>
      </c>
      <c r="G188" s="89"/>
      <c r="H188" s="89"/>
      <c r="I188" s="89"/>
      <c r="J188" s="88" t="s">
        <v>9</v>
      </c>
      <c r="K188" s="88" t="s">
        <v>109</v>
      </c>
      <c r="L188" s="87">
        <v>1840</v>
      </c>
      <c r="M188" s="86">
        <v>1890</v>
      </c>
      <c r="N188" s="86">
        <v>1941</v>
      </c>
      <c r="O188" s="86">
        <v>2033</v>
      </c>
      <c r="P188" s="86">
        <v>2127</v>
      </c>
      <c r="Q188" s="86">
        <v>2099</v>
      </c>
      <c r="R188" s="86">
        <v>2012</v>
      </c>
      <c r="S188" s="86">
        <v>2019</v>
      </c>
      <c r="T188" s="86">
        <v>2058</v>
      </c>
      <c r="U188" s="86">
        <v>2037</v>
      </c>
      <c r="V188" s="86">
        <v>2076</v>
      </c>
      <c r="W188" s="86">
        <v>2131</v>
      </c>
      <c r="X188" s="86">
        <v>2255</v>
      </c>
      <c r="Y188" s="86">
        <v>2276</v>
      </c>
      <c r="Z188" s="86">
        <v>2372</v>
      </c>
      <c r="AA188" s="86">
        <v>2472</v>
      </c>
      <c r="AB188" s="86">
        <v>2608</v>
      </c>
      <c r="AC188" s="86">
        <v>2695</v>
      </c>
      <c r="AD188" s="86">
        <v>2866</v>
      </c>
      <c r="AE188" s="86">
        <v>2973</v>
      </c>
      <c r="AF188" s="86">
        <v>3012</v>
      </c>
      <c r="AG188" s="86">
        <v>3210</v>
      </c>
      <c r="AH188" s="86">
        <v>3248</v>
      </c>
      <c r="AI188" s="86">
        <v>3215</v>
      </c>
    </row>
    <row r="189" spans="1:35" x14ac:dyDescent="0.2">
      <c r="A189" s="55" t="s">
        <v>279</v>
      </c>
      <c r="B189" s="55" t="s">
        <v>103</v>
      </c>
      <c r="C189" s="58" t="s">
        <v>278</v>
      </c>
      <c r="D189" s="57"/>
      <c r="E189" s="57"/>
      <c r="F189" s="66" t="s">
        <v>277</v>
      </c>
      <c r="G189" s="66"/>
      <c r="H189" s="66"/>
      <c r="I189" s="66"/>
      <c r="J189" s="55" t="s">
        <v>109</v>
      </c>
      <c r="K189" s="55" t="s">
        <v>109</v>
      </c>
      <c r="L189" s="54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0</v>
      </c>
      <c r="AI189" s="53">
        <v>0</v>
      </c>
    </row>
    <row r="190" spans="1:35" x14ac:dyDescent="0.2">
      <c r="A190" s="55" t="s">
        <v>274</v>
      </c>
      <c r="B190" s="55" t="s">
        <v>103</v>
      </c>
      <c r="C190" s="58" t="s">
        <v>276</v>
      </c>
      <c r="D190" s="57"/>
      <c r="E190" s="57"/>
      <c r="F190" s="66" t="s">
        <v>275</v>
      </c>
      <c r="G190" s="66"/>
      <c r="H190" s="66"/>
      <c r="I190" s="66"/>
      <c r="J190" s="55" t="s">
        <v>109</v>
      </c>
      <c r="K190" s="55" t="s">
        <v>109</v>
      </c>
      <c r="L190" s="54">
        <v>30</v>
      </c>
      <c r="M190" s="53">
        <v>52</v>
      </c>
      <c r="N190" s="53">
        <v>158</v>
      </c>
      <c r="O190" s="53">
        <v>70</v>
      </c>
      <c r="P190" s="53">
        <v>23</v>
      </c>
      <c r="Q190" s="53">
        <v>23</v>
      </c>
      <c r="R190" s="53">
        <v>21</v>
      </c>
      <c r="S190" s="53">
        <v>39</v>
      </c>
      <c r="T190" s="53">
        <v>58</v>
      </c>
      <c r="U190" s="53">
        <v>42</v>
      </c>
      <c r="V190" s="53">
        <v>46</v>
      </c>
      <c r="W190" s="53">
        <v>57</v>
      </c>
      <c r="X190" s="53">
        <v>46</v>
      </c>
      <c r="Y190" s="53">
        <v>23</v>
      </c>
      <c r="Z190" s="53">
        <v>47</v>
      </c>
      <c r="AA190" s="53">
        <v>46</v>
      </c>
      <c r="AB190" s="53">
        <v>532</v>
      </c>
      <c r="AC190" s="53">
        <v>1067</v>
      </c>
      <c r="AD190" s="53">
        <v>954</v>
      </c>
      <c r="AE190" s="53">
        <v>1020</v>
      </c>
      <c r="AF190" s="53">
        <v>635</v>
      </c>
      <c r="AG190" s="53">
        <v>570</v>
      </c>
      <c r="AH190" s="53">
        <v>485</v>
      </c>
      <c r="AI190" s="53">
        <v>342</v>
      </c>
    </row>
    <row r="191" spans="1:35" x14ac:dyDescent="0.2">
      <c r="A191" s="88" t="s">
        <v>274</v>
      </c>
      <c r="B191" s="88" t="s">
        <v>254</v>
      </c>
      <c r="C191" s="91" t="s">
        <v>259</v>
      </c>
      <c r="D191" s="90"/>
      <c r="E191" s="90"/>
      <c r="F191" s="89" t="s">
        <v>258</v>
      </c>
      <c r="G191" s="89"/>
      <c r="H191" s="89"/>
      <c r="I191" s="89"/>
      <c r="J191" s="88" t="s">
        <v>2</v>
      </c>
      <c r="K191" s="88" t="s">
        <v>109</v>
      </c>
      <c r="L191" s="87">
        <v>30</v>
      </c>
      <c r="M191" s="86">
        <v>52</v>
      </c>
      <c r="N191" s="86">
        <v>158</v>
      </c>
      <c r="O191" s="86">
        <v>70</v>
      </c>
      <c r="P191" s="86">
        <v>23</v>
      </c>
      <c r="Q191" s="86">
        <v>23</v>
      </c>
      <c r="R191" s="86">
        <v>21</v>
      </c>
      <c r="S191" s="86">
        <v>39</v>
      </c>
      <c r="T191" s="86">
        <v>58</v>
      </c>
      <c r="U191" s="86">
        <v>42</v>
      </c>
      <c r="V191" s="86">
        <v>46</v>
      </c>
      <c r="W191" s="86">
        <v>57</v>
      </c>
      <c r="X191" s="86">
        <v>46</v>
      </c>
      <c r="Y191" s="86">
        <v>23</v>
      </c>
      <c r="Z191" s="86">
        <v>47</v>
      </c>
      <c r="AA191" s="86">
        <v>46</v>
      </c>
      <c r="AB191" s="86">
        <v>37</v>
      </c>
      <c r="AC191" s="86">
        <v>41</v>
      </c>
      <c r="AD191" s="86">
        <v>55</v>
      </c>
      <c r="AE191" s="86">
        <v>41</v>
      </c>
      <c r="AF191" s="86">
        <v>44</v>
      </c>
      <c r="AG191" s="86">
        <v>41</v>
      </c>
      <c r="AH191" s="86">
        <v>49</v>
      </c>
      <c r="AI191" s="86">
        <v>56</v>
      </c>
    </row>
    <row r="192" spans="1:35" x14ac:dyDescent="0.2">
      <c r="A192" s="88" t="s">
        <v>274</v>
      </c>
      <c r="B192" s="88" t="s">
        <v>273</v>
      </c>
      <c r="C192" s="91" t="s">
        <v>272</v>
      </c>
      <c r="D192" s="90"/>
      <c r="E192" s="90"/>
      <c r="F192" s="89" t="s">
        <v>271</v>
      </c>
      <c r="G192" s="89"/>
      <c r="H192" s="89"/>
      <c r="I192" s="89"/>
      <c r="J192" s="88" t="s">
        <v>2</v>
      </c>
      <c r="K192" s="88" t="s">
        <v>51</v>
      </c>
      <c r="L192" s="87">
        <v>0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0</v>
      </c>
      <c r="U192" s="86">
        <v>0</v>
      </c>
      <c r="V192" s="86">
        <v>0</v>
      </c>
      <c r="W192" s="86">
        <v>0</v>
      </c>
      <c r="X192" s="86">
        <v>0</v>
      </c>
      <c r="Y192" s="86">
        <v>0</v>
      </c>
      <c r="Z192" s="86">
        <v>0</v>
      </c>
      <c r="AA192" s="86">
        <v>0</v>
      </c>
      <c r="AB192" s="86">
        <v>495</v>
      </c>
      <c r="AC192" s="86">
        <v>1026</v>
      </c>
      <c r="AD192" s="86">
        <v>899</v>
      </c>
      <c r="AE192" s="86">
        <v>979</v>
      </c>
      <c r="AF192" s="86">
        <v>591</v>
      </c>
      <c r="AG192" s="86">
        <v>529</v>
      </c>
      <c r="AH192" s="86">
        <v>436</v>
      </c>
      <c r="AI192" s="86">
        <v>286</v>
      </c>
    </row>
    <row r="193" spans="1:174" x14ac:dyDescent="0.2">
      <c r="A193" s="62" t="s">
        <v>270</v>
      </c>
      <c r="B193" s="62" t="s">
        <v>103</v>
      </c>
      <c r="C193" s="65" t="s">
        <v>269</v>
      </c>
      <c r="D193" s="64"/>
      <c r="E193" s="64"/>
      <c r="F193" s="76" t="s">
        <v>268</v>
      </c>
      <c r="G193" s="76"/>
      <c r="H193" s="76"/>
      <c r="I193" s="76"/>
      <c r="J193" s="62" t="s">
        <v>109</v>
      </c>
      <c r="K193" s="62" t="s">
        <v>109</v>
      </c>
      <c r="L193" s="61">
        <v>4261</v>
      </c>
      <c r="M193" s="60">
        <v>4842</v>
      </c>
      <c r="N193" s="60">
        <v>6094</v>
      </c>
      <c r="O193" s="60">
        <v>5594</v>
      </c>
      <c r="P193" s="60">
        <v>6563</v>
      </c>
      <c r="Q193" s="60">
        <v>6907</v>
      </c>
      <c r="R193" s="60">
        <v>7314</v>
      </c>
      <c r="S193" s="60">
        <v>7152</v>
      </c>
      <c r="T193" s="60">
        <v>7374</v>
      </c>
      <c r="U193" s="60">
        <v>8610</v>
      </c>
      <c r="V193" s="60">
        <v>9006</v>
      </c>
      <c r="W193" s="60">
        <v>8346</v>
      </c>
      <c r="X193" s="60">
        <v>8910</v>
      </c>
      <c r="Y193" s="60">
        <v>7894</v>
      </c>
      <c r="Z193" s="60">
        <v>7462</v>
      </c>
      <c r="AA193" s="60">
        <v>7738</v>
      </c>
      <c r="AB193" s="60">
        <v>10338</v>
      </c>
      <c r="AC193" s="60">
        <v>9616</v>
      </c>
      <c r="AD193" s="60">
        <v>10456</v>
      </c>
      <c r="AE193" s="60">
        <v>10375</v>
      </c>
      <c r="AF193" s="60">
        <v>12317</v>
      </c>
      <c r="AG193" s="59">
        <v>12489</v>
      </c>
      <c r="AH193" s="59">
        <v>14344</v>
      </c>
      <c r="AI193" s="59">
        <v>14399</v>
      </c>
    </row>
    <row r="194" spans="1:174" s="72" customFormat="1" x14ac:dyDescent="0.2">
      <c r="A194" s="55" t="s">
        <v>265</v>
      </c>
      <c r="B194" s="55" t="s">
        <v>103</v>
      </c>
      <c r="C194" s="58" t="s">
        <v>267</v>
      </c>
      <c r="D194" s="57"/>
      <c r="E194" s="57"/>
      <c r="F194" s="66" t="s">
        <v>266</v>
      </c>
      <c r="G194" s="66"/>
      <c r="H194" s="66"/>
      <c r="I194" s="66"/>
      <c r="J194" s="55" t="s">
        <v>109</v>
      </c>
      <c r="K194" s="55" t="s">
        <v>109</v>
      </c>
      <c r="L194" s="54">
        <v>4174</v>
      </c>
      <c r="M194" s="53">
        <v>4751</v>
      </c>
      <c r="N194" s="53">
        <v>6005</v>
      </c>
      <c r="O194" s="53">
        <v>5504</v>
      </c>
      <c r="P194" s="53">
        <v>6480</v>
      </c>
      <c r="Q194" s="53">
        <v>6827</v>
      </c>
      <c r="R194" s="53">
        <v>7237</v>
      </c>
      <c r="S194" s="53">
        <v>6898</v>
      </c>
      <c r="T194" s="53">
        <v>7183</v>
      </c>
      <c r="U194" s="53">
        <v>8540</v>
      </c>
      <c r="V194" s="53">
        <v>8930</v>
      </c>
      <c r="W194" s="53">
        <v>8277</v>
      </c>
      <c r="X194" s="53">
        <v>8851</v>
      </c>
      <c r="Y194" s="53">
        <v>7779</v>
      </c>
      <c r="Z194" s="53">
        <v>7357</v>
      </c>
      <c r="AA194" s="53">
        <v>7682</v>
      </c>
      <c r="AB194" s="53">
        <v>8474</v>
      </c>
      <c r="AC194" s="53">
        <v>8987</v>
      </c>
      <c r="AD194" s="53">
        <v>9521</v>
      </c>
      <c r="AE194" s="53">
        <v>10300</v>
      </c>
      <c r="AF194" s="53">
        <v>12167</v>
      </c>
      <c r="AG194" s="53">
        <v>12315</v>
      </c>
      <c r="AH194" s="53">
        <v>14231</v>
      </c>
      <c r="AI194" s="53">
        <v>14312</v>
      </c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</row>
    <row r="195" spans="1:174" x14ac:dyDescent="0.2">
      <c r="A195" s="88" t="s">
        <v>265</v>
      </c>
      <c r="B195" s="88" t="s">
        <v>254</v>
      </c>
      <c r="C195" s="91" t="s">
        <v>264</v>
      </c>
      <c r="D195" s="90"/>
      <c r="E195" s="90"/>
      <c r="F195" s="89" t="s">
        <v>263</v>
      </c>
      <c r="G195" s="89"/>
      <c r="H195" s="89"/>
      <c r="I195" s="89"/>
      <c r="J195" s="88" t="s">
        <v>2</v>
      </c>
      <c r="K195" s="88" t="s">
        <v>51</v>
      </c>
      <c r="L195" s="87">
        <v>4174</v>
      </c>
      <c r="M195" s="86">
        <v>4751</v>
      </c>
      <c r="N195" s="86">
        <v>6005</v>
      </c>
      <c r="O195" s="86">
        <v>5504</v>
      </c>
      <c r="P195" s="86">
        <v>6480</v>
      </c>
      <c r="Q195" s="86">
        <v>6827</v>
      </c>
      <c r="R195" s="86">
        <v>7237</v>
      </c>
      <c r="S195" s="86">
        <v>6898</v>
      </c>
      <c r="T195" s="86">
        <v>7183</v>
      </c>
      <c r="U195" s="86">
        <v>8540</v>
      </c>
      <c r="V195" s="86">
        <v>8930</v>
      </c>
      <c r="W195" s="86">
        <v>8277</v>
      </c>
      <c r="X195" s="86">
        <v>8851</v>
      </c>
      <c r="Y195" s="86">
        <v>7779</v>
      </c>
      <c r="Z195" s="86">
        <v>7357</v>
      </c>
      <c r="AA195" s="86">
        <v>7682</v>
      </c>
      <c r="AB195" s="86">
        <v>8474</v>
      </c>
      <c r="AC195" s="86">
        <v>8987</v>
      </c>
      <c r="AD195" s="86">
        <v>9521</v>
      </c>
      <c r="AE195" s="86">
        <v>10300</v>
      </c>
      <c r="AF195" s="86">
        <v>12167</v>
      </c>
      <c r="AG195" s="86">
        <v>12315</v>
      </c>
      <c r="AH195" s="86">
        <v>14231</v>
      </c>
      <c r="AI195" s="86">
        <v>14312</v>
      </c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2"/>
      <c r="DY195" s="72"/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2"/>
      <c r="EL195" s="72"/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2"/>
      <c r="EY195" s="72"/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</row>
    <row r="196" spans="1:174" x14ac:dyDescent="0.2">
      <c r="A196" s="55" t="s">
        <v>260</v>
      </c>
      <c r="B196" s="55" t="s">
        <v>103</v>
      </c>
      <c r="C196" s="58" t="s">
        <v>262</v>
      </c>
      <c r="D196" s="57"/>
      <c r="E196" s="57"/>
      <c r="F196" s="66" t="s">
        <v>261</v>
      </c>
      <c r="G196" s="66"/>
      <c r="H196" s="66"/>
      <c r="I196" s="66"/>
      <c r="J196" s="55" t="s">
        <v>109</v>
      </c>
      <c r="K196" s="55" t="s">
        <v>109</v>
      </c>
      <c r="L196" s="54">
        <v>0</v>
      </c>
      <c r="M196" s="53">
        <v>0</v>
      </c>
      <c r="N196" s="53">
        <v>0</v>
      </c>
      <c r="O196" s="53">
        <v>0</v>
      </c>
      <c r="P196" s="53">
        <v>1</v>
      </c>
      <c r="Q196" s="53">
        <v>0</v>
      </c>
      <c r="R196" s="53">
        <v>1</v>
      </c>
      <c r="S196" s="53">
        <v>165</v>
      </c>
      <c r="T196" s="53">
        <v>100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1670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0</v>
      </c>
      <c r="AI196" s="53">
        <v>0</v>
      </c>
    </row>
    <row r="197" spans="1:174" x14ac:dyDescent="0.2">
      <c r="A197" s="88" t="s">
        <v>260</v>
      </c>
      <c r="B197" s="88" t="s">
        <v>254</v>
      </c>
      <c r="C197" s="91" t="s">
        <v>259</v>
      </c>
      <c r="D197" s="90"/>
      <c r="E197" s="90"/>
      <c r="F197" s="89" t="s">
        <v>258</v>
      </c>
      <c r="G197" s="89"/>
      <c r="H197" s="89"/>
      <c r="I197" s="89"/>
      <c r="J197" s="88" t="s">
        <v>2</v>
      </c>
      <c r="K197" s="88" t="s">
        <v>51</v>
      </c>
      <c r="L197" s="87">
        <v>0</v>
      </c>
      <c r="M197" s="86">
        <v>0</v>
      </c>
      <c r="N197" s="86">
        <v>0</v>
      </c>
      <c r="O197" s="86">
        <v>0</v>
      </c>
      <c r="P197" s="86">
        <v>1</v>
      </c>
      <c r="Q197" s="86">
        <v>0</v>
      </c>
      <c r="R197" s="86">
        <v>1</v>
      </c>
      <c r="S197" s="86">
        <v>165</v>
      </c>
      <c r="T197" s="86">
        <v>100</v>
      </c>
      <c r="U197" s="86">
        <v>0</v>
      </c>
      <c r="V197" s="86">
        <v>0</v>
      </c>
      <c r="W197" s="86">
        <v>0</v>
      </c>
      <c r="X197" s="86">
        <v>0</v>
      </c>
      <c r="Y197" s="86">
        <v>0</v>
      </c>
      <c r="Z197" s="86">
        <v>0</v>
      </c>
      <c r="AA197" s="86">
        <v>0</v>
      </c>
      <c r="AB197" s="86">
        <v>1670</v>
      </c>
      <c r="AC197" s="86">
        <v>0</v>
      </c>
      <c r="AD197" s="86">
        <v>0</v>
      </c>
      <c r="AE197" s="86">
        <v>0</v>
      </c>
      <c r="AF197" s="86">
        <v>0</v>
      </c>
      <c r="AG197" s="86">
        <v>0</v>
      </c>
      <c r="AH197" s="86">
        <v>0</v>
      </c>
      <c r="AI197" s="86">
        <v>0</v>
      </c>
    </row>
    <row r="198" spans="1:174" x14ac:dyDescent="0.2">
      <c r="A198" s="55" t="s">
        <v>255</v>
      </c>
      <c r="B198" s="55" t="s">
        <v>103</v>
      </c>
      <c r="C198" s="58" t="s">
        <v>257</v>
      </c>
      <c r="D198" s="57"/>
      <c r="E198" s="57"/>
      <c r="F198" s="66" t="s">
        <v>256</v>
      </c>
      <c r="G198" s="66"/>
      <c r="H198" s="66"/>
      <c r="I198" s="66"/>
      <c r="J198" s="55" t="s">
        <v>109</v>
      </c>
      <c r="K198" s="55" t="s">
        <v>109</v>
      </c>
      <c r="L198" s="54">
        <v>87</v>
      </c>
      <c r="M198" s="53">
        <v>91</v>
      </c>
      <c r="N198" s="53">
        <v>89</v>
      </c>
      <c r="O198" s="53">
        <v>90</v>
      </c>
      <c r="P198" s="53">
        <v>82</v>
      </c>
      <c r="Q198" s="53">
        <v>80</v>
      </c>
      <c r="R198" s="53">
        <v>76</v>
      </c>
      <c r="S198" s="53">
        <v>89</v>
      </c>
      <c r="T198" s="53">
        <v>91</v>
      </c>
      <c r="U198" s="53">
        <v>70</v>
      </c>
      <c r="V198" s="53">
        <v>76</v>
      </c>
      <c r="W198" s="53">
        <v>69</v>
      </c>
      <c r="X198" s="53">
        <v>59</v>
      </c>
      <c r="Y198" s="53">
        <v>115</v>
      </c>
      <c r="Z198" s="53">
        <v>105</v>
      </c>
      <c r="AA198" s="53">
        <v>56</v>
      </c>
      <c r="AB198" s="53">
        <v>194</v>
      </c>
      <c r="AC198" s="53">
        <v>629</v>
      </c>
      <c r="AD198" s="53">
        <v>935</v>
      </c>
      <c r="AE198" s="53">
        <v>75</v>
      </c>
      <c r="AF198" s="53">
        <v>150</v>
      </c>
      <c r="AG198" s="53">
        <v>174</v>
      </c>
      <c r="AH198" s="53">
        <v>113</v>
      </c>
      <c r="AI198" s="53">
        <v>87</v>
      </c>
    </row>
    <row r="199" spans="1:174" x14ac:dyDescent="0.2">
      <c r="A199" s="88" t="s">
        <v>255</v>
      </c>
      <c r="B199" s="88" t="s">
        <v>254</v>
      </c>
      <c r="C199" s="91" t="s">
        <v>253</v>
      </c>
      <c r="D199" s="90"/>
      <c r="E199" s="90"/>
      <c r="F199" s="89" t="s">
        <v>252</v>
      </c>
      <c r="G199" s="89"/>
      <c r="H199" s="89"/>
      <c r="I199" s="89"/>
      <c r="J199" s="88" t="s">
        <v>2</v>
      </c>
      <c r="K199" s="88" t="s">
        <v>109</v>
      </c>
      <c r="L199" s="87">
        <v>87</v>
      </c>
      <c r="M199" s="86">
        <v>91</v>
      </c>
      <c r="N199" s="86">
        <v>89</v>
      </c>
      <c r="O199" s="86">
        <v>90</v>
      </c>
      <c r="P199" s="86">
        <v>82</v>
      </c>
      <c r="Q199" s="86">
        <v>80</v>
      </c>
      <c r="R199" s="86">
        <v>76</v>
      </c>
      <c r="S199" s="86">
        <v>89</v>
      </c>
      <c r="T199" s="86">
        <v>91</v>
      </c>
      <c r="U199" s="86">
        <v>70</v>
      </c>
      <c r="V199" s="86">
        <v>76</v>
      </c>
      <c r="W199" s="86">
        <v>69</v>
      </c>
      <c r="X199" s="86">
        <v>59</v>
      </c>
      <c r="Y199" s="86">
        <v>115</v>
      </c>
      <c r="Z199" s="86">
        <v>105</v>
      </c>
      <c r="AA199" s="86">
        <v>56</v>
      </c>
      <c r="AB199" s="86">
        <v>194</v>
      </c>
      <c r="AC199" s="86">
        <v>629</v>
      </c>
      <c r="AD199" s="86">
        <v>935</v>
      </c>
      <c r="AE199" s="86">
        <v>75</v>
      </c>
      <c r="AF199" s="86">
        <v>150</v>
      </c>
      <c r="AG199" s="86">
        <v>174</v>
      </c>
      <c r="AH199" s="86">
        <v>113</v>
      </c>
      <c r="AI199" s="86">
        <v>87</v>
      </c>
    </row>
    <row r="200" spans="1:174" x14ac:dyDescent="0.2">
      <c r="A200" s="82" t="s">
        <v>251</v>
      </c>
      <c r="B200" s="82" t="s">
        <v>103</v>
      </c>
      <c r="C200" s="85" t="s">
        <v>250</v>
      </c>
      <c r="D200" s="84"/>
      <c r="E200" s="84"/>
      <c r="F200" s="83" t="s">
        <v>249</v>
      </c>
      <c r="G200" s="83"/>
      <c r="H200" s="83"/>
      <c r="I200" s="83"/>
      <c r="J200" s="82" t="s">
        <v>109</v>
      </c>
      <c r="K200" s="82" t="s">
        <v>109</v>
      </c>
      <c r="L200" s="81">
        <v>294716</v>
      </c>
      <c r="M200" s="80">
        <v>316188</v>
      </c>
      <c r="N200" s="80">
        <v>334999</v>
      </c>
      <c r="O200" s="80">
        <v>376233</v>
      </c>
      <c r="P200" s="80">
        <v>397494</v>
      </c>
      <c r="Q200" s="80">
        <v>410937</v>
      </c>
      <c r="R200" s="80">
        <v>424845</v>
      </c>
      <c r="S200" s="80">
        <v>425338</v>
      </c>
      <c r="T200" s="80">
        <v>430459</v>
      </c>
      <c r="U200" s="80">
        <v>456241</v>
      </c>
      <c r="V200" s="80">
        <v>479843</v>
      </c>
      <c r="W200" s="80">
        <v>508022</v>
      </c>
      <c r="X200" s="80">
        <v>527900</v>
      </c>
      <c r="Y200" s="80">
        <v>540013</v>
      </c>
      <c r="Z200" s="80">
        <v>504845</v>
      </c>
      <c r="AA200" s="80">
        <v>526239</v>
      </c>
      <c r="AB200" s="80">
        <v>563929</v>
      </c>
      <c r="AC200" s="80">
        <v>590846</v>
      </c>
      <c r="AD200" s="80">
        <v>613549</v>
      </c>
      <c r="AE200" s="80">
        <v>623544</v>
      </c>
      <c r="AF200" s="80">
        <v>641309</v>
      </c>
      <c r="AG200" s="80">
        <v>652244</v>
      </c>
      <c r="AH200" s="80">
        <v>685168</v>
      </c>
      <c r="AI200" s="80">
        <v>720153</v>
      </c>
    </row>
    <row r="201" spans="1:174" x14ac:dyDescent="0.2">
      <c r="A201" s="62" t="s">
        <v>248</v>
      </c>
      <c r="B201" s="62" t="s">
        <v>103</v>
      </c>
      <c r="C201" s="65" t="s">
        <v>247</v>
      </c>
      <c r="D201" s="64"/>
      <c r="E201" s="64"/>
      <c r="F201" s="79" t="s">
        <v>246</v>
      </c>
      <c r="G201" s="79"/>
      <c r="H201" s="79"/>
      <c r="I201" s="79"/>
      <c r="J201" s="62" t="s">
        <v>109</v>
      </c>
      <c r="K201" s="62" t="s">
        <v>109</v>
      </c>
      <c r="L201" s="61">
        <v>242467</v>
      </c>
      <c r="M201" s="60">
        <v>250943</v>
      </c>
      <c r="N201" s="60">
        <v>253224</v>
      </c>
      <c r="O201" s="60">
        <v>236746</v>
      </c>
      <c r="P201" s="60">
        <v>247804</v>
      </c>
      <c r="Q201" s="60">
        <v>257752</v>
      </c>
      <c r="R201" s="60">
        <v>267825</v>
      </c>
      <c r="S201" s="60">
        <v>278117</v>
      </c>
      <c r="T201" s="60">
        <v>290194</v>
      </c>
      <c r="U201" s="60">
        <v>299107</v>
      </c>
      <c r="V201" s="60">
        <v>312240</v>
      </c>
      <c r="W201" s="60">
        <v>328749</v>
      </c>
      <c r="X201" s="60">
        <v>341169</v>
      </c>
      <c r="Y201" s="60">
        <v>350663</v>
      </c>
      <c r="Z201" s="60">
        <v>354283</v>
      </c>
      <c r="AA201" s="60">
        <v>361844</v>
      </c>
      <c r="AB201" s="60">
        <v>376155</v>
      </c>
      <c r="AC201" s="60">
        <v>387117</v>
      </c>
      <c r="AD201" s="60">
        <v>398881</v>
      </c>
      <c r="AE201" s="60">
        <v>408802</v>
      </c>
      <c r="AF201" s="60">
        <v>413030</v>
      </c>
      <c r="AG201" s="59">
        <v>418371</v>
      </c>
      <c r="AH201" s="59">
        <v>430481</v>
      </c>
      <c r="AI201" s="59">
        <v>424650</v>
      </c>
    </row>
    <row r="202" spans="1:174" x14ac:dyDescent="0.2">
      <c r="A202" s="55" t="s">
        <v>245</v>
      </c>
      <c r="B202" s="55" t="s">
        <v>103</v>
      </c>
      <c r="C202" s="58" t="s">
        <v>244</v>
      </c>
      <c r="D202" s="57"/>
      <c r="E202" s="57"/>
      <c r="F202" s="66" t="s">
        <v>243</v>
      </c>
      <c r="G202" s="66"/>
      <c r="H202" s="66"/>
      <c r="I202" s="66"/>
      <c r="J202" s="55" t="s">
        <v>109</v>
      </c>
      <c r="K202" s="55" t="s">
        <v>109</v>
      </c>
      <c r="L202" s="54">
        <v>136396</v>
      </c>
      <c r="M202" s="53">
        <v>138910</v>
      </c>
      <c r="N202" s="53">
        <v>143285</v>
      </c>
      <c r="O202" s="53">
        <v>147566</v>
      </c>
      <c r="P202" s="53">
        <v>154496</v>
      </c>
      <c r="Q202" s="53">
        <v>159670</v>
      </c>
      <c r="R202" s="53">
        <v>165318</v>
      </c>
      <c r="S202" s="53">
        <v>171251</v>
      </c>
      <c r="T202" s="53">
        <v>177825</v>
      </c>
      <c r="U202" s="53">
        <v>183038</v>
      </c>
      <c r="V202" s="53">
        <v>191096</v>
      </c>
      <c r="W202" s="53">
        <v>200958</v>
      </c>
      <c r="X202" s="53">
        <v>208319</v>
      </c>
      <c r="Y202" s="53">
        <v>214356</v>
      </c>
      <c r="Z202" s="53">
        <v>215326</v>
      </c>
      <c r="AA202" s="53">
        <v>219687</v>
      </c>
      <c r="AB202" s="53">
        <v>229873</v>
      </c>
      <c r="AC202" s="53">
        <v>235530</v>
      </c>
      <c r="AD202" s="53">
        <v>240672</v>
      </c>
      <c r="AE202" s="53">
        <v>246351</v>
      </c>
      <c r="AF202" s="53">
        <v>248173</v>
      </c>
      <c r="AG202" s="53">
        <v>250928</v>
      </c>
      <c r="AH202" s="53">
        <v>258691</v>
      </c>
      <c r="AI202" s="53">
        <v>265138</v>
      </c>
    </row>
    <row r="203" spans="1:174" x14ac:dyDescent="0.2">
      <c r="A203" s="55" t="s">
        <v>242</v>
      </c>
      <c r="B203" s="55" t="s">
        <v>103</v>
      </c>
      <c r="C203" s="58" t="s">
        <v>241</v>
      </c>
      <c r="D203" s="57"/>
      <c r="E203" s="57"/>
      <c r="F203" s="66" t="s">
        <v>240</v>
      </c>
      <c r="G203" s="66"/>
      <c r="H203" s="66"/>
      <c r="I203" s="66"/>
      <c r="J203" s="78" t="s">
        <v>8</v>
      </c>
      <c r="K203" s="55" t="s">
        <v>109</v>
      </c>
      <c r="L203" s="77">
        <v>136396</v>
      </c>
      <c r="M203" s="53">
        <v>138910</v>
      </c>
      <c r="N203" s="53">
        <v>143285</v>
      </c>
      <c r="O203" s="53">
        <v>147566</v>
      </c>
      <c r="P203" s="53">
        <v>154496</v>
      </c>
      <c r="Q203" s="53">
        <v>159670</v>
      </c>
      <c r="R203" s="53">
        <v>165318</v>
      </c>
      <c r="S203" s="53">
        <v>171251</v>
      </c>
      <c r="T203" s="53">
        <v>177825</v>
      </c>
      <c r="U203" s="53">
        <v>183038</v>
      </c>
      <c r="V203" s="53">
        <v>191096</v>
      </c>
      <c r="W203" s="53">
        <v>200958</v>
      </c>
      <c r="X203" s="53">
        <v>208319</v>
      </c>
      <c r="Y203" s="53">
        <v>214356</v>
      </c>
      <c r="Z203" s="53">
        <v>215326</v>
      </c>
      <c r="AA203" s="53">
        <v>219687</v>
      </c>
      <c r="AB203" s="53">
        <v>229873</v>
      </c>
      <c r="AC203" s="53">
        <v>235530</v>
      </c>
      <c r="AD203" s="53">
        <v>240672</v>
      </c>
      <c r="AE203" s="53">
        <v>246351</v>
      </c>
      <c r="AF203" s="53">
        <v>248173</v>
      </c>
      <c r="AG203" s="53">
        <v>250928</v>
      </c>
      <c r="AH203" s="53">
        <v>258691</v>
      </c>
      <c r="AI203" s="53">
        <v>265138</v>
      </c>
    </row>
    <row r="204" spans="1:174" x14ac:dyDescent="0.2">
      <c r="A204" s="55" t="s">
        <v>239</v>
      </c>
      <c r="B204" s="55" t="s">
        <v>103</v>
      </c>
      <c r="C204" s="58" t="s">
        <v>238</v>
      </c>
      <c r="D204" s="57"/>
      <c r="E204" s="57"/>
      <c r="F204" s="66" t="s">
        <v>237</v>
      </c>
      <c r="G204" s="66"/>
      <c r="H204" s="66"/>
      <c r="I204" s="66"/>
      <c r="J204" s="55" t="s">
        <v>109</v>
      </c>
      <c r="K204" s="55" t="s">
        <v>109</v>
      </c>
      <c r="L204" s="77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</row>
    <row r="205" spans="1:174" x14ac:dyDescent="0.2">
      <c r="A205" s="55" t="s">
        <v>236</v>
      </c>
      <c r="B205" s="55" t="s">
        <v>103</v>
      </c>
      <c r="C205" s="58" t="s">
        <v>235</v>
      </c>
      <c r="D205" s="57"/>
      <c r="E205" s="57"/>
      <c r="F205" s="66" t="s">
        <v>234</v>
      </c>
      <c r="G205" s="66"/>
      <c r="H205" s="66"/>
      <c r="I205" s="66"/>
      <c r="J205" s="55" t="s">
        <v>109</v>
      </c>
      <c r="K205" s="55" t="s">
        <v>109</v>
      </c>
      <c r="L205" s="54" t="s">
        <v>185</v>
      </c>
      <c r="M205" s="53" t="s">
        <v>185</v>
      </c>
      <c r="N205" s="53" t="s">
        <v>185</v>
      </c>
      <c r="O205" s="53" t="s">
        <v>185</v>
      </c>
      <c r="P205" s="53" t="s">
        <v>185</v>
      </c>
      <c r="Q205" s="53" t="s">
        <v>185</v>
      </c>
      <c r="R205" s="53" t="s">
        <v>185</v>
      </c>
      <c r="S205" s="53" t="s">
        <v>185</v>
      </c>
      <c r="T205" s="53" t="s">
        <v>185</v>
      </c>
      <c r="U205" s="53" t="s">
        <v>185</v>
      </c>
      <c r="V205" s="53" t="s">
        <v>185</v>
      </c>
      <c r="W205" s="53" t="s">
        <v>185</v>
      </c>
      <c r="X205" s="53" t="s">
        <v>185</v>
      </c>
      <c r="Y205" s="53" t="s">
        <v>185</v>
      </c>
      <c r="Z205" s="53" t="s">
        <v>185</v>
      </c>
      <c r="AA205" s="53" t="s">
        <v>185</v>
      </c>
      <c r="AB205" s="53" t="s">
        <v>185</v>
      </c>
      <c r="AC205" s="53" t="s">
        <v>185</v>
      </c>
      <c r="AD205" s="53" t="s">
        <v>185</v>
      </c>
      <c r="AE205" s="53" t="s">
        <v>185</v>
      </c>
      <c r="AF205" s="53" t="s">
        <v>185</v>
      </c>
      <c r="AG205" s="53" t="s">
        <v>185</v>
      </c>
      <c r="AH205" s="53" t="s">
        <v>185</v>
      </c>
      <c r="AI205" s="53" t="s">
        <v>185</v>
      </c>
    </row>
    <row r="206" spans="1:174" x14ac:dyDescent="0.2">
      <c r="A206" s="55" t="s">
        <v>233</v>
      </c>
      <c r="B206" s="55" t="s">
        <v>103</v>
      </c>
      <c r="C206" s="58" t="s">
        <v>232</v>
      </c>
      <c r="D206" s="57"/>
      <c r="E206" s="57"/>
      <c r="F206" s="66" t="s">
        <v>231</v>
      </c>
      <c r="G206" s="66"/>
      <c r="H206" s="66"/>
      <c r="I206" s="66"/>
      <c r="J206" s="55" t="s">
        <v>109</v>
      </c>
      <c r="K206" s="55" t="s">
        <v>109</v>
      </c>
      <c r="L206" s="54" t="s">
        <v>44</v>
      </c>
      <c r="M206" s="53" t="s">
        <v>44</v>
      </c>
      <c r="N206" s="53" t="s">
        <v>44</v>
      </c>
      <c r="O206" s="53" t="s">
        <v>44</v>
      </c>
      <c r="P206" s="53" t="s">
        <v>44</v>
      </c>
      <c r="Q206" s="53" t="s">
        <v>44</v>
      </c>
      <c r="R206" s="53" t="s">
        <v>44</v>
      </c>
      <c r="S206" s="53" t="s">
        <v>44</v>
      </c>
      <c r="T206" s="53" t="s">
        <v>44</v>
      </c>
      <c r="U206" s="53" t="s">
        <v>44</v>
      </c>
      <c r="V206" s="53" t="s">
        <v>44</v>
      </c>
      <c r="W206" s="53" t="s">
        <v>44</v>
      </c>
      <c r="X206" s="53" t="s">
        <v>44</v>
      </c>
      <c r="Y206" s="53" t="s">
        <v>44</v>
      </c>
      <c r="Z206" s="53" t="s">
        <v>44</v>
      </c>
      <c r="AA206" s="53" t="s">
        <v>44</v>
      </c>
      <c r="AB206" s="53" t="s">
        <v>44</v>
      </c>
      <c r="AC206" s="53" t="s">
        <v>44</v>
      </c>
      <c r="AD206" s="53" t="s">
        <v>44</v>
      </c>
      <c r="AE206" s="53" t="s">
        <v>44</v>
      </c>
      <c r="AF206" s="53" t="s">
        <v>44</v>
      </c>
      <c r="AG206" s="53" t="s">
        <v>44</v>
      </c>
      <c r="AH206" s="53" t="s">
        <v>44</v>
      </c>
      <c r="AI206" s="53" t="s">
        <v>44</v>
      </c>
    </row>
    <row r="207" spans="1:174" s="72" customFormat="1" x14ac:dyDescent="0.2">
      <c r="A207" s="55" t="s">
        <v>230</v>
      </c>
      <c r="B207" s="55" t="s">
        <v>103</v>
      </c>
      <c r="C207" s="58" t="s">
        <v>229</v>
      </c>
      <c r="D207" s="57"/>
      <c r="E207" s="57"/>
      <c r="F207" s="66" t="s">
        <v>228</v>
      </c>
      <c r="G207" s="66"/>
      <c r="H207" s="66"/>
      <c r="I207" s="66"/>
      <c r="J207" s="55" t="s">
        <v>109</v>
      </c>
      <c r="K207" s="55" t="s">
        <v>109</v>
      </c>
      <c r="L207" s="54" t="s">
        <v>44</v>
      </c>
      <c r="M207" s="53" t="s">
        <v>44</v>
      </c>
      <c r="N207" s="53" t="s">
        <v>44</v>
      </c>
      <c r="O207" s="53" t="s">
        <v>44</v>
      </c>
      <c r="P207" s="53" t="s">
        <v>44</v>
      </c>
      <c r="Q207" s="53" t="s">
        <v>44</v>
      </c>
      <c r="R207" s="53" t="s">
        <v>44</v>
      </c>
      <c r="S207" s="53" t="s">
        <v>44</v>
      </c>
      <c r="T207" s="53" t="s">
        <v>44</v>
      </c>
      <c r="U207" s="53" t="s">
        <v>44</v>
      </c>
      <c r="V207" s="53" t="s">
        <v>44</v>
      </c>
      <c r="W207" s="53" t="s">
        <v>44</v>
      </c>
      <c r="X207" s="53" t="s">
        <v>44</v>
      </c>
      <c r="Y207" s="53" t="s">
        <v>44</v>
      </c>
      <c r="Z207" s="53" t="s">
        <v>44</v>
      </c>
      <c r="AA207" s="53" t="s">
        <v>44</v>
      </c>
      <c r="AB207" s="53" t="s">
        <v>44</v>
      </c>
      <c r="AC207" s="53" t="s">
        <v>44</v>
      </c>
      <c r="AD207" s="53" t="s">
        <v>44</v>
      </c>
      <c r="AE207" s="53" t="s">
        <v>44</v>
      </c>
      <c r="AF207" s="53" t="s">
        <v>44</v>
      </c>
      <c r="AG207" s="53" t="s">
        <v>44</v>
      </c>
      <c r="AH207" s="53" t="s">
        <v>44</v>
      </c>
      <c r="AI207" s="53" t="s">
        <v>44</v>
      </c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</row>
    <row r="208" spans="1:174" x14ac:dyDescent="0.2">
      <c r="A208" s="55" t="s">
        <v>227</v>
      </c>
      <c r="B208" s="55" t="s">
        <v>103</v>
      </c>
      <c r="C208" s="58" t="s">
        <v>226</v>
      </c>
      <c r="D208" s="57"/>
      <c r="E208" s="57"/>
      <c r="F208" s="76" t="s">
        <v>225</v>
      </c>
      <c r="G208" s="76"/>
      <c r="H208" s="76"/>
      <c r="I208" s="76"/>
      <c r="J208" s="55" t="s">
        <v>109</v>
      </c>
      <c r="K208" s="55" t="s">
        <v>109</v>
      </c>
      <c r="L208" s="54">
        <v>20740</v>
      </c>
      <c r="M208" s="53">
        <v>22434</v>
      </c>
      <c r="N208" s="53">
        <v>23275</v>
      </c>
      <c r="O208" s="53">
        <v>23924</v>
      </c>
      <c r="P208" s="53">
        <v>24784</v>
      </c>
      <c r="Q208" s="53">
        <v>25875</v>
      </c>
      <c r="R208" s="53">
        <v>26610</v>
      </c>
      <c r="S208" s="53">
        <v>27802</v>
      </c>
      <c r="T208" s="53">
        <v>29266</v>
      </c>
      <c r="U208" s="53">
        <v>30002</v>
      </c>
      <c r="V208" s="53">
        <v>31063</v>
      </c>
      <c r="W208" s="53">
        <v>31782</v>
      </c>
      <c r="X208" s="53">
        <v>33510</v>
      </c>
      <c r="Y208" s="53">
        <v>34875</v>
      </c>
      <c r="Z208" s="53">
        <v>36723</v>
      </c>
      <c r="AA208" s="53">
        <v>38028</v>
      </c>
      <c r="AB208" s="53">
        <v>39560</v>
      </c>
      <c r="AC208" s="53">
        <v>40980</v>
      </c>
      <c r="AD208" s="53">
        <v>41947</v>
      </c>
      <c r="AE208" s="53">
        <v>42464</v>
      </c>
      <c r="AF208" s="53">
        <v>42655</v>
      </c>
      <c r="AG208" s="53">
        <v>42930</v>
      </c>
      <c r="AH208" s="53">
        <v>43038</v>
      </c>
      <c r="AI208" s="53">
        <v>43679</v>
      </c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</row>
    <row r="209" spans="1:174" s="72" customFormat="1" x14ac:dyDescent="0.2">
      <c r="A209" s="55" t="s">
        <v>224</v>
      </c>
      <c r="B209" s="55" t="s">
        <v>103</v>
      </c>
      <c r="C209" s="58" t="s">
        <v>223</v>
      </c>
      <c r="D209" s="57"/>
      <c r="E209" s="57"/>
      <c r="F209" s="75" t="s">
        <v>222</v>
      </c>
      <c r="G209" s="74"/>
      <c r="H209" s="74"/>
      <c r="I209" s="73"/>
      <c r="J209" s="55" t="s">
        <v>109</v>
      </c>
      <c r="K209" s="55" t="s">
        <v>109</v>
      </c>
      <c r="L209" s="54" t="s">
        <v>44</v>
      </c>
      <c r="M209" s="53" t="s">
        <v>44</v>
      </c>
      <c r="N209" s="53" t="s">
        <v>44</v>
      </c>
      <c r="O209" s="53" t="s">
        <v>44</v>
      </c>
      <c r="P209" s="53" t="s">
        <v>44</v>
      </c>
      <c r="Q209" s="53" t="s">
        <v>44</v>
      </c>
      <c r="R209" s="53" t="s">
        <v>44</v>
      </c>
      <c r="S209" s="53" t="s">
        <v>44</v>
      </c>
      <c r="T209" s="53" t="s">
        <v>44</v>
      </c>
      <c r="U209" s="53" t="s">
        <v>44</v>
      </c>
      <c r="V209" s="53" t="s">
        <v>44</v>
      </c>
      <c r="W209" s="53" t="s">
        <v>44</v>
      </c>
      <c r="X209" s="53" t="s">
        <v>44</v>
      </c>
      <c r="Y209" s="53" t="s">
        <v>44</v>
      </c>
      <c r="Z209" s="53" t="s">
        <v>44</v>
      </c>
      <c r="AA209" s="53" t="s">
        <v>44</v>
      </c>
      <c r="AB209" s="53" t="s">
        <v>44</v>
      </c>
      <c r="AC209" s="53" t="s">
        <v>44</v>
      </c>
      <c r="AD209" s="53" t="s">
        <v>44</v>
      </c>
      <c r="AE209" s="53" t="s">
        <v>44</v>
      </c>
      <c r="AF209" s="53" t="s">
        <v>44</v>
      </c>
      <c r="AG209" s="53" t="s">
        <v>44</v>
      </c>
      <c r="AH209" s="53" t="s">
        <v>44</v>
      </c>
      <c r="AI209" s="53" t="s">
        <v>44</v>
      </c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</row>
    <row r="210" spans="1:174" x14ac:dyDescent="0.2">
      <c r="A210" s="55" t="s">
        <v>221</v>
      </c>
      <c r="B210" s="55" t="s">
        <v>103</v>
      </c>
      <c r="C210" s="58" t="s">
        <v>220</v>
      </c>
      <c r="D210" s="57"/>
      <c r="E210" s="57"/>
      <c r="F210" s="75" t="s">
        <v>219</v>
      </c>
      <c r="G210" s="74"/>
      <c r="H210" s="74"/>
      <c r="I210" s="73"/>
      <c r="J210" s="55" t="s">
        <v>109</v>
      </c>
      <c r="K210" s="55" t="s">
        <v>109</v>
      </c>
      <c r="L210" s="54" t="s">
        <v>44</v>
      </c>
      <c r="M210" s="53" t="s">
        <v>44</v>
      </c>
      <c r="N210" s="53" t="s">
        <v>44</v>
      </c>
      <c r="O210" s="53" t="s">
        <v>44</v>
      </c>
      <c r="P210" s="53" t="s">
        <v>44</v>
      </c>
      <c r="Q210" s="53" t="s">
        <v>44</v>
      </c>
      <c r="R210" s="53" t="s">
        <v>44</v>
      </c>
      <c r="S210" s="53" t="s">
        <v>44</v>
      </c>
      <c r="T210" s="53" t="s">
        <v>44</v>
      </c>
      <c r="U210" s="53" t="s">
        <v>44</v>
      </c>
      <c r="V210" s="53" t="s">
        <v>44</v>
      </c>
      <c r="W210" s="53" t="s">
        <v>44</v>
      </c>
      <c r="X210" s="53" t="s">
        <v>44</v>
      </c>
      <c r="Y210" s="53" t="s">
        <v>44</v>
      </c>
      <c r="Z210" s="53" t="s">
        <v>44</v>
      </c>
      <c r="AA210" s="53" t="s">
        <v>44</v>
      </c>
      <c r="AB210" s="53" t="s">
        <v>44</v>
      </c>
      <c r="AC210" s="53" t="s">
        <v>44</v>
      </c>
      <c r="AD210" s="53" t="s">
        <v>44</v>
      </c>
      <c r="AE210" s="53" t="s">
        <v>44</v>
      </c>
      <c r="AF210" s="53" t="s">
        <v>44</v>
      </c>
      <c r="AG210" s="53" t="s">
        <v>44</v>
      </c>
      <c r="AH210" s="53" t="s">
        <v>44</v>
      </c>
      <c r="AI210" s="53" t="s">
        <v>44</v>
      </c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  <c r="DV210" s="72"/>
      <c r="DW210" s="72"/>
      <c r="DX210" s="72"/>
      <c r="DY210" s="72"/>
      <c r="DZ210" s="72"/>
      <c r="EA210" s="72"/>
      <c r="EB210" s="72"/>
      <c r="EC210" s="72"/>
      <c r="ED210" s="72"/>
      <c r="EE210" s="72"/>
      <c r="EF210" s="72"/>
      <c r="EG210" s="72"/>
      <c r="EH210" s="72"/>
      <c r="EI210" s="72"/>
      <c r="EJ210" s="72"/>
      <c r="EK210" s="72"/>
      <c r="EL210" s="72"/>
      <c r="EM210" s="72"/>
      <c r="EN210" s="72"/>
      <c r="EO210" s="72"/>
      <c r="EP210" s="72"/>
      <c r="EQ210" s="72"/>
      <c r="ER210" s="72"/>
      <c r="ES210" s="72"/>
      <c r="ET210" s="72"/>
      <c r="EU210" s="72"/>
      <c r="EV210" s="72"/>
      <c r="EW210" s="72"/>
      <c r="EX210" s="72"/>
      <c r="EY210" s="72"/>
      <c r="EZ210" s="72"/>
      <c r="FA210" s="72"/>
      <c r="FB210" s="72"/>
      <c r="FC210" s="72"/>
      <c r="FD210" s="72"/>
      <c r="FE210" s="72"/>
      <c r="FF210" s="72"/>
      <c r="FG210" s="72"/>
      <c r="FH210" s="72"/>
      <c r="FI210" s="72"/>
      <c r="FJ210" s="72"/>
      <c r="FK210" s="72"/>
      <c r="FL210" s="72"/>
      <c r="FM210" s="72"/>
      <c r="FN210" s="72"/>
      <c r="FO210" s="72"/>
      <c r="FP210" s="72"/>
      <c r="FQ210" s="72"/>
      <c r="FR210" s="72"/>
    </row>
    <row r="211" spans="1:174" s="72" customFormat="1" x14ac:dyDescent="0.2">
      <c r="A211" s="55" t="s">
        <v>218</v>
      </c>
      <c r="B211" s="55" t="s">
        <v>103</v>
      </c>
      <c r="C211" s="58" t="s">
        <v>217</v>
      </c>
      <c r="D211" s="57"/>
      <c r="E211" s="57"/>
      <c r="F211" s="70" t="s">
        <v>216</v>
      </c>
      <c r="G211" s="70"/>
      <c r="H211" s="70"/>
      <c r="I211" s="70"/>
      <c r="J211" s="55" t="s">
        <v>109</v>
      </c>
      <c r="K211" s="55" t="s">
        <v>109</v>
      </c>
      <c r="L211" s="54">
        <v>85331</v>
      </c>
      <c r="M211" s="53">
        <v>89599</v>
      </c>
      <c r="N211" s="53">
        <v>86664</v>
      </c>
      <c r="O211" s="53">
        <v>65255</v>
      </c>
      <c r="P211" s="53">
        <v>68524</v>
      </c>
      <c r="Q211" s="53">
        <v>72207</v>
      </c>
      <c r="R211" s="53">
        <v>75897</v>
      </c>
      <c r="S211" s="53">
        <v>79064</v>
      </c>
      <c r="T211" s="53">
        <v>83104</v>
      </c>
      <c r="U211" s="53">
        <v>86067</v>
      </c>
      <c r="V211" s="53">
        <v>90079</v>
      </c>
      <c r="W211" s="53">
        <v>96009</v>
      </c>
      <c r="X211" s="53">
        <v>99339</v>
      </c>
      <c r="Y211" s="53">
        <v>101433</v>
      </c>
      <c r="Z211" s="53">
        <v>102234</v>
      </c>
      <c r="AA211" s="53">
        <v>104129</v>
      </c>
      <c r="AB211" s="53">
        <v>106722</v>
      </c>
      <c r="AC211" s="53">
        <v>110607</v>
      </c>
      <c r="AD211" s="53">
        <v>116262</v>
      </c>
      <c r="AE211" s="53">
        <v>119987</v>
      </c>
      <c r="AF211" s="53">
        <v>122202</v>
      </c>
      <c r="AG211" s="53">
        <v>124513</v>
      </c>
      <c r="AH211" s="53">
        <v>128752</v>
      </c>
      <c r="AI211" s="53">
        <v>115833</v>
      </c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</row>
    <row r="212" spans="1:174" x14ac:dyDescent="0.2">
      <c r="A212" s="55" t="s">
        <v>215</v>
      </c>
      <c r="B212" s="55" t="s">
        <v>103</v>
      </c>
      <c r="C212" s="58" t="s">
        <v>214</v>
      </c>
      <c r="D212" s="57"/>
      <c r="E212" s="57"/>
      <c r="F212" s="70" t="s">
        <v>213</v>
      </c>
      <c r="G212" s="70"/>
      <c r="H212" s="70"/>
      <c r="I212" s="70"/>
      <c r="J212" s="55" t="s">
        <v>109</v>
      </c>
      <c r="K212" s="55" t="s">
        <v>109</v>
      </c>
      <c r="L212" s="54" t="s">
        <v>44</v>
      </c>
      <c r="M212" s="53" t="s">
        <v>44</v>
      </c>
      <c r="N212" s="53" t="s">
        <v>44</v>
      </c>
      <c r="O212" s="53" t="s">
        <v>44</v>
      </c>
      <c r="P212" s="53" t="s">
        <v>44</v>
      </c>
      <c r="Q212" s="53" t="s">
        <v>44</v>
      </c>
      <c r="R212" s="53" t="s">
        <v>44</v>
      </c>
      <c r="S212" s="53" t="s">
        <v>44</v>
      </c>
      <c r="T212" s="53" t="s">
        <v>44</v>
      </c>
      <c r="U212" s="53" t="s">
        <v>44</v>
      </c>
      <c r="V212" s="53" t="s">
        <v>44</v>
      </c>
      <c r="W212" s="53" t="s">
        <v>44</v>
      </c>
      <c r="X212" s="53" t="s">
        <v>44</v>
      </c>
      <c r="Y212" s="53" t="s">
        <v>44</v>
      </c>
      <c r="Z212" s="53" t="s">
        <v>44</v>
      </c>
      <c r="AA212" s="53" t="s">
        <v>44</v>
      </c>
      <c r="AB212" s="53" t="s">
        <v>44</v>
      </c>
      <c r="AC212" s="53" t="s">
        <v>44</v>
      </c>
      <c r="AD212" s="53" t="s">
        <v>44</v>
      </c>
      <c r="AE212" s="53" t="s">
        <v>44</v>
      </c>
      <c r="AF212" s="53" t="s">
        <v>44</v>
      </c>
      <c r="AG212" s="53" t="s">
        <v>44</v>
      </c>
      <c r="AH212" s="53" t="s">
        <v>44</v>
      </c>
      <c r="AI212" s="53" t="s">
        <v>44</v>
      </c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</row>
    <row r="213" spans="1:174" x14ac:dyDescent="0.2">
      <c r="A213" s="55" t="s">
        <v>212</v>
      </c>
      <c r="B213" s="55" t="s">
        <v>103</v>
      </c>
      <c r="C213" s="58" t="s">
        <v>211</v>
      </c>
      <c r="D213" s="57"/>
      <c r="E213" s="57"/>
      <c r="F213" s="70" t="s">
        <v>210</v>
      </c>
      <c r="G213" s="70"/>
      <c r="H213" s="70"/>
      <c r="I213" s="70"/>
      <c r="J213" s="55" t="s">
        <v>109</v>
      </c>
      <c r="K213" s="55" t="s">
        <v>109</v>
      </c>
      <c r="L213" s="54" t="s">
        <v>44</v>
      </c>
      <c r="M213" s="53" t="s">
        <v>44</v>
      </c>
      <c r="N213" s="53" t="s">
        <v>44</v>
      </c>
      <c r="O213" s="53" t="s">
        <v>44</v>
      </c>
      <c r="P213" s="53" t="s">
        <v>44</v>
      </c>
      <c r="Q213" s="53" t="s">
        <v>44</v>
      </c>
      <c r="R213" s="53" t="s">
        <v>44</v>
      </c>
      <c r="S213" s="53" t="s">
        <v>44</v>
      </c>
      <c r="T213" s="53" t="s">
        <v>44</v>
      </c>
      <c r="U213" s="53" t="s">
        <v>44</v>
      </c>
      <c r="V213" s="53" t="s">
        <v>44</v>
      </c>
      <c r="W213" s="53" t="s">
        <v>44</v>
      </c>
      <c r="X213" s="53" t="s">
        <v>44</v>
      </c>
      <c r="Y213" s="53" t="s">
        <v>44</v>
      </c>
      <c r="Z213" s="53" t="s">
        <v>44</v>
      </c>
      <c r="AA213" s="53" t="s">
        <v>44</v>
      </c>
      <c r="AB213" s="53" t="s">
        <v>44</v>
      </c>
      <c r="AC213" s="53" t="s">
        <v>44</v>
      </c>
      <c r="AD213" s="53" t="s">
        <v>44</v>
      </c>
      <c r="AE213" s="53" t="s">
        <v>44</v>
      </c>
      <c r="AF213" s="53" t="s">
        <v>44</v>
      </c>
      <c r="AG213" s="53" t="s">
        <v>44</v>
      </c>
      <c r="AH213" s="53" t="s">
        <v>44</v>
      </c>
      <c r="AI213" s="53" t="s">
        <v>44</v>
      </c>
    </row>
    <row r="214" spans="1:174" x14ac:dyDescent="0.2">
      <c r="A214" s="55" t="s">
        <v>209</v>
      </c>
      <c r="B214" s="55" t="s">
        <v>103</v>
      </c>
      <c r="C214" s="58" t="s">
        <v>208</v>
      </c>
      <c r="D214" s="57"/>
      <c r="E214" s="57"/>
      <c r="F214" s="70" t="s">
        <v>207</v>
      </c>
      <c r="G214" s="70"/>
      <c r="H214" s="70"/>
      <c r="I214" s="70"/>
      <c r="J214" s="55" t="s">
        <v>109</v>
      </c>
      <c r="K214" s="55" t="s">
        <v>109</v>
      </c>
      <c r="L214" s="54">
        <v>84847</v>
      </c>
      <c r="M214" s="53">
        <v>89055</v>
      </c>
      <c r="N214" s="53">
        <v>86129</v>
      </c>
      <c r="O214" s="53">
        <v>64857</v>
      </c>
      <c r="P214" s="53">
        <v>68109</v>
      </c>
      <c r="Q214" s="53">
        <v>71766</v>
      </c>
      <c r="R214" s="53">
        <v>75414</v>
      </c>
      <c r="S214" s="53">
        <v>78571</v>
      </c>
      <c r="T214" s="53">
        <v>82568</v>
      </c>
      <c r="U214" s="53">
        <v>85499</v>
      </c>
      <c r="V214" s="53">
        <v>89480</v>
      </c>
      <c r="W214" s="53">
        <v>95351</v>
      </c>
      <c r="X214" s="53">
        <v>98662</v>
      </c>
      <c r="Y214" s="53">
        <v>100714</v>
      </c>
      <c r="Z214" s="53">
        <v>101482</v>
      </c>
      <c r="AA214" s="53">
        <v>103353</v>
      </c>
      <c r="AB214" s="53">
        <v>105950</v>
      </c>
      <c r="AC214" s="53">
        <v>109799</v>
      </c>
      <c r="AD214" s="53">
        <v>115417</v>
      </c>
      <c r="AE214" s="53">
        <v>119119</v>
      </c>
      <c r="AF214" s="53">
        <v>121349</v>
      </c>
      <c r="AG214" s="53">
        <v>123677</v>
      </c>
      <c r="AH214" s="53">
        <v>127917</v>
      </c>
      <c r="AI214" s="53">
        <v>115043</v>
      </c>
    </row>
    <row r="215" spans="1:174" x14ac:dyDescent="0.2">
      <c r="A215" s="55" t="s">
        <v>206</v>
      </c>
      <c r="B215" s="55" t="s">
        <v>103</v>
      </c>
      <c r="C215" s="58" t="s">
        <v>205</v>
      </c>
      <c r="D215" s="57"/>
      <c r="E215" s="57"/>
      <c r="F215" s="70" t="s">
        <v>204</v>
      </c>
      <c r="G215" s="70"/>
      <c r="H215" s="70"/>
      <c r="I215" s="70"/>
      <c r="J215" s="71" t="s">
        <v>7</v>
      </c>
      <c r="K215" s="55" t="s">
        <v>109</v>
      </c>
      <c r="L215" s="54">
        <v>69205</v>
      </c>
      <c r="M215" s="53">
        <v>71458</v>
      </c>
      <c r="N215" s="53">
        <v>68819</v>
      </c>
      <c r="O215" s="53">
        <v>52002</v>
      </c>
      <c r="P215" s="53">
        <v>54698</v>
      </c>
      <c r="Q215" s="53">
        <v>57495</v>
      </c>
      <c r="R215" s="53">
        <v>59785</v>
      </c>
      <c r="S215" s="53">
        <v>62641</v>
      </c>
      <c r="T215" s="53">
        <v>65231</v>
      </c>
      <c r="U215" s="53">
        <v>67143</v>
      </c>
      <c r="V215" s="53">
        <v>70102</v>
      </c>
      <c r="W215" s="53">
        <v>74089</v>
      </c>
      <c r="X215" s="53">
        <v>76767</v>
      </c>
      <c r="Y215" s="53">
        <v>77478</v>
      </c>
      <c r="Z215" s="53">
        <v>77172</v>
      </c>
      <c r="AA215" s="53">
        <v>78268</v>
      </c>
      <c r="AB215" s="53">
        <v>80987</v>
      </c>
      <c r="AC215" s="53">
        <v>83669</v>
      </c>
      <c r="AD215" s="53">
        <v>88097</v>
      </c>
      <c r="AE215" s="53">
        <v>91057</v>
      </c>
      <c r="AF215" s="53">
        <v>93767</v>
      </c>
      <c r="AG215" s="53">
        <v>96643</v>
      </c>
      <c r="AH215" s="53">
        <v>100910</v>
      </c>
      <c r="AI215" s="53">
        <v>89503</v>
      </c>
    </row>
    <row r="216" spans="1:174" x14ac:dyDescent="0.2">
      <c r="A216" s="55" t="s">
        <v>203</v>
      </c>
      <c r="B216" s="55" t="s">
        <v>103</v>
      </c>
      <c r="C216" s="58" t="s">
        <v>202</v>
      </c>
      <c r="D216" s="57"/>
      <c r="E216" s="57"/>
      <c r="F216" s="70" t="s">
        <v>201</v>
      </c>
      <c r="G216" s="70"/>
      <c r="H216" s="70"/>
      <c r="I216" s="70"/>
      <c r="J216" s="71" t="s">
        <v>3</v>
      </c>
      <c r="K216" s="55" t="s">
        <v>109</v>
      </c>
      <c r="L216" s="54">
        <v>13464</v>
      </c>
      <c r="M216" s="53">
        <v>15147</v>
      </c>
      <c r="N216" s="53">
        <v>14900</v>
      </c>
      <c r="O216" s="53">
        <v>11065</v>
      </c>
      <c r="P216" s="53">
        <v>11544</v>
      </c>
      <c r="Q216" s="53">
        <v>12284</v>
      </c>
      <c r="R216" s="53">
        <v>13453</v>
      </c>
      <c r="S216" s="53">
        <v>13712</v>
      </c>
      <c r="T216" s="53">
        <v>14923</v>
      </c>
      <c r="U216" s="53">
        <v>15801</v>
      </c>
      <c r="V216" s="53">
        <v>16680</v>
      </c>
      <c r="W216" s="53">
        <v>18302</v>
      </c>
      <c r="X216" s="53">
        <v>18847</v>
      </c>
      <c r="Y216" s="53">
        <v>20001</v>
      </c>
      <c r="Z216" s="53">
        <v>20926</v>
      </c>
      <c r="AA216" s="53">
        <v>21557</v>
      </c>
      <c r="AB216" s="53">
        <v>21405</v>
      </c>
      <c r="AC216" s="53">
        <v>22563</v>
      </c>
      <c r="AD216" s="53">
        <v>23995</v>
      </c>
      <c r="AE216" s="53">
        <v>24706</v>
      </c>
      <c r="AF216" s="53">
        <v>23900</v>
      </c>
      <c r="AG216" s="53">
        <v>22944</v>
      </c>
      <c r="AH216" s="53">
        <v>22791</v>
      </c>
      <c r="AI216" s="53">
        <v>23219</v>
      </c>
    </row>
    <row r="217" spans="1:174" x14ac:dyDescent="0.2">
      <c r="A217" s="55" t="s">
        <v>200</v>
      </c>
      <c r="B217" s="55" t="s">
        <v>103</v>
      </c>
      <c r="C217" s="58" t="s">
        <v>199</v>
      </c>
      <c r="D217" s="57"/>
      <c r="E217" s="57"/>
      <c r="F217" s="70" t="s">
        <v>198</v>
      </c>
      <c r="G217" s="70"/>
      <c r="H217" s="70"/>
      <c r="I217" s="70"/>
      <c r="J217" s="71" t="s">
        <v>6</v>
      </c>
      <c r="K217" s="55" t="s">
        <v>109</v>
      </c>
      <c r="L217" s="54">
        <v>2178</v>
      </c>
      <c r="M217" s="53">
        <v>2450</v>
      </c>
      <c r="N217" s="53">
        <v>2410</v>
      </c>
      <c r="O217" s="53">
        <v>1790</v>
      </c>
      <c r="P217" s="53">
        <v>1867</v>
      </c>
      <c r="Q217" s="53">
        <v>1987</v>
      </c>
      <c r="R217" s="53">
        <v>2176</v>
      </c>
      <c r="S217" s="53">
        <v>2218</v>
      </c>
      <c r="T217" s="53">
        <v>2414</v>
      </c>
      <c r="U217" s="53">
        <v>2555</v>
      </c>
      <c r="V217" s="53">
        <v>2698</v>
      </c>
      <c r="W217" s="53">
        <v>2960</v>
      </c>
      <c r="X217" s="53">
        <v>3048</v>
      </c>
      <c r="Y217" s="53">
        <v>3235</v>
      </c>
      <c r="Z217" s="53">
        <v>3384</v>
      </c>
      <c r="AA217" s="53">
        <v>3528</v>
      </c>
      <c r="AB217" s="53">
        <v>3558</v>
      </c>
      <c r="AC217" s="53">
        <v>3567</v>
      </c>
      <c r="AD217" s="53">
        <v>3325</v>
      </c>
      <c r="AE217" s="53">
        <v>3356</v>
      </c>
      <c r="AF217" s="53">
        <v>3682</v>
      </c>
      <c r="AG217" s="53">
        <v>4090</v>
      </c>
      <c r="AH217" s="53">
        <v>4216</v>
      </c>
      <c r="AI217" s="53">
        <v>2321</v>
      </c>
    </row>
    <row r="218" spans="1:174" x14ac:dyDescent="0.2">
      <c r="A218" s="55" t="s">
        <v>197</v>
      </c>
      <c r="B218" s="55" t="s">
        <v>103</v>
      </c>
      <c r="C218" s="58" t="s">
        <v>196</v>
      </c>
      <c r="D218" s="57"/>
      <c r="E218" s="57"/>
      <c r="F218" s="70" t="s">
        <v>195</v>
      </c>
      <c r="G218" s="70"/>
      <c r="H218" s="70"/>
      <c r="I218" s="70"/>
      <c r="J218" s="55" t="s">
        <v>109</v>
      </c>
      <c r="K218" s="55" t="s">
        <v>109</v>
      </c>
      <c r="L218" s="54">
        <v>484</v>
      </c>
      <c r="M218" s="53">
        <v>544</v>
      </c>
      <c r="N218" s="53">
        <v>535</v>
      </c>
      <c r="O218" s="53">
        <v>398</v>
      </c>
      <c r="P218" s="53">
        <v>415</v>
      </c>
      <c r="Q218" s="53">
        <v>441</v>
      </c>
      <c r="R218" s="53">
        <v>483</v>
      </c>
      <c r="S218" s="53">
        <v>493</v>
      </c>
      <c r="T218" s="53">
        <v>536</v>
      </c>
      <c r="U218" s="53">
        <v>568</v>
      </c>
      <c r="V218" s="53">
        <v>599</v>
      </c>
      <c r="W218" s="53">
        <v>658</v>
      </c>
      <c r="X218" s="53">
        <v>677</v>
      </c>
      <c r="Y218" s="53">
        <v>719</v>
      </c>
      <c r="Z218" s="53">
        <v>752</v>
      </c>
      <c r="AA218" s="53">
        <v>776</v>
      </c>
      <c r="AB218" s="53">
        <v>772</v>
      </c>
      <c r="AC218" s="53">
        <v>808</v>
      </c>
      <c r="AD218" s="53">
        <v>845</v>
      </c>
      <c r="AE218" s="53">
        <v>868</v>
      </c>
      <c r="AF218" s="53">
        <v>853</v>
      </c>
      <c r="AG218" s="53">
        <v>836</v>
      </c>
      <c r="AH218" s="53">
        <v>835</v>
      </c>
      <c r="AI218" s="53">
        <v>790</v>
      </c>
    </row>
    <row r="219" spans="1:174" x14ac:dyDescent="0.2">
      <c r="A219" s="55" t="s">
        <v>194</v>
      </c>
      <c r="B219" s="55" t="s">
        <v>103</v>
      </c>
      <c r="C219" s="58" t="s">
        <v>193</v>
      </c>
      <c r="D219" s="57"/>
      <c r="E219" s="57"/>
      <c r="F219" s="70" t="s">
        <v>192</v>
      </c>
      <c r="G219" s="70"/>
      <c r="H219" s="70"/>
      <c r="I219" s="70"/>
      <c r="J219" s="55" t="s">
        <v>109</v>
      </c>
      <c r="K219" s="55" t="s">
        <v>109</v>
      </c>
      <c r="L219" s="54" t="s">
        <v>185</v>
      </c>
      <c r="M219" s="53" t="s">
        <v>185</v>
      </c>
      <c r="N219" s="53" t="s">
        <v>185</v>
      </c>
      <c r="O219" s="53" t="s">
        <v>185</v>
      </c>
      <c r="P219" s="53" t="s">
        <v>185</v>
      </c>
      <c r="Q219" s="53" t="s">
        <v>185</v>
      </c>
      <c r="R219" s="53" t="s">
        <v>185</v>
      </c>
      <c r="S219" s="53" t="s">
        <v>185</v>
      </c>
      <c r="T219" s="53" t="s">
        <v>185</v>
      </c>
      <c r="U219" s="53" t="s">
        <v>185</v>
      </c>
      <c r="V219" s="53" t="s">
        <v>185</v>
      </c>
      <c r="W219" s="53" t="s">
        <v>185</v>
      </c>
      <c r="X219" s="53" t="s">
        <v>185</v>
      </c>
      <c r="Y219" s="53" t="s">
        <v>185</v>
      </c>
      <c r="Z219" s="53" t="s">
        <v>185</v>
      </c>
      <c r="AA219" s="53" t="s">
        <v>185</v>
      </c>
      <c r="AB219" s="53" t="s">
        <v>185</v>
      </c>
      <c r="AC219" s="53" t="s">
        <v>185</v>
      </c>
      <c r="AD219" s="53" t="s">
        <v>185</v>
      </c>
      <c r="AE219" s="53" t="s">
        <v>185</v>
      </c>
      <c r="AF219" s="53" t="s">
        <v>185</v>
      </c>
      <c r="AG219" s="53" t="s">
        <v>185</v>
      </c>
      <c r="AH219" s="53" t="s">
        <v>185</v>
      </c>
      <c r="AI219" s="53" t="s">
        <v>185</v>
      </c>
    </row>
    <row r="220" spans="1:174" x14ac:dyDescent="0.2">
      <c r="A220" s="55" t="s">
        <v>191</v>
      </c>
      <c r="B220" s="55" t="s">
        <v>103</v>
      </c>
      <c r="C220" s="58" t="s">
        <v>190</v>
      </c>
      <c r="D220" s="57"/>
      <c r="E220" s="57"/>
      <c r="F220" s="70" t="s">
        <v>189</v>
      </c>
      <c r="G220" s="70"/>
      <c r="H220" s="70"/>
      <c r="I220" s="70"/>
      <c r="J220" s="55" t="s">
        <v>109</v>
      </c>
      <c r="K220" s="55" t="s">
        <v>109</v>
      </c>
      <c r="L220" s="54" t="s">
        <v>185</v>
      </c>
      <c r="M220" s="53" t="s">
        <v>185</v>
      </c>
      <c r="N220" s="53" t="s">
        <v>185</v>
      </c>
      <c r="O220" s="53" t="s">
        <v>185</v>
      </c>
      <c r="P220" s="53" t="s">
        <v>185</v>
      </c>
      <c r="Q220" s="53" t="s">
        <v>185</v>
      </c>
      <c r="R220" s="53" t="s">
        <v>185</v>
      </c>
      <c r="S220" s="53" t="s">
        <v>185</v>
      </c>
      <c r="T220" s="53" t="s">
        <v>185</v>
      </c>
      <c r="U220" s="53" t="s">
        <v>185</v>
      </c>
      <c r="V220" s="53" t="s">
        <v>185</v>
      </c>
      <c r="W220" s="53" t="s">
        <v>185</v>
      </c>
      <c r="X220" s="53" t="s">
        <v>185</v>
      </c>
      <c r="Y220" s="53" t="s">
        <v>185</v>
      </c>
      <c r="Z220" s="53" t="s">
        <v>185</v>
      </c>
      <c r="AA220" s="53" t="s">
        <v>185</v>
      </c>
      <c r="AB220" s="53" t="s">
        <v>185</v>
      </c>
      <c r="AC220" s="53" t="s">
        <v>185</v>
      </c>
      <c r="AD220" s="53" t="s">
        <v>185</v>
      </c>
      <c r="AE220" s="53" t="s">
        <v>185</v>
      </c>
      <c r="AF220" s="53" t="s">
        <v>185</v>
      </c>
      <c r="AG220" s="53" t="s">
        <v>185</v>
      </c>
      <c r="AH220" s="53" t="s">
        <v>185</v>
      </c>
      <c r="AI220" s="53" t="s">
        <v>185</v>
      </c>
    </row>
    <row r="221" spans="1:174" x14ac:dyDescent="0.2">
      <c r="A221" s="55" t="s">
        <v>188</v>
      </c>
      <c r="B221" s="55" t="s">
        <v>103</v>
      </c>
      <c r="C221" s="58" t="s">
        <v>187</v>
      </c>
      <c r="D221" s="57"/>
      <c r="E221" s="57"/>
      <c r="F221" s="70" t="s">
        <v>186</v>
      </c>
      <c r="G221" s="70"/>
      <c r="H221" s="70"/>
      <c r="I221" s="70"/>
      <c r="J221" s="55" t="s">
        <v>109</v>
      </c>
      <c r="K221" s="55" t="s">
        <v>109</v>
      </c>
      <c r="L221" s="54" t="s">
        <v>185</v>
      </c>
      <c r="M221" s="53" t="s">
        <v>185</v>
      </c>
      <c r="N221" s="53" t="s">
        <v>185</v>
      </c>
      <c r="O221" s="53" t="s">
        <v>185</v>
      </c>
      <c r="P221" s="53" t="s">
        <v>185</v>
      </c>
      <c r="Q221" s="53" t="s">
        <v>185</v>
      </c>
      <c r="R221" s="53" t="s">
        <v>185</v>
      </c>
      <c r="S221" s="53" t="s">
        <v>185</v>
      </c>
      <c r="T221" s="53" t="s">
        <v>185</v>
      </c>
      <c r="U221" s="53" t="s">
        <v>185</v>
      </c>
      <c r="V221" s="53" t="s">
        <v>185</v>
      </c>
      <c r="W221" s="53" t="s">
        <v>185</v>
      </c>
      <c r="X221" s="53" t="s">
        <v>185</v>
      </c>
      <c r="Y221" s="53" t="s">
        <v>185</v>
      </c>
      <c r="Z221" s="53" t="s">
        <v>185</v>
      </c>
      <c r="AA221" s="53" t="s">
        <v>185</v>
      </c>
      <c r="AB221" s="53" t="s">
        <v>185</v>
      </c>
      <c r="AC221" s="53" t="s">
        <v>185</v>
      </c>
      <c r="AD221" s="53" t="s">
        <v>185</v>
      </c>
      <c r="AE221" s="53" t="s">
        <v>185</v>
      </c>
      <c r="AF221" s="53" t="s">
        <v>185</v>
      </c>
      <c r="AG221" s="53" t="s">
        <v>185</v>
      </c>
      <c r="AH221" s="53" t="s">
        <v>185</v>
      </c>
      <c r="AI221" s="53" t="s">
        <v>185</v>
      </c>
    </row>
    <row r="222" spans="1:174" ht="11.25" customHeight="1" x14ac:dyDescent="0.2">
      <c r="A222" s="62" t="s">
        <v>184</v>
      </c>
      <c r="B222" s="62" t="s">
        <v>103</v>
      </c>
      <c r="C222" s="65" t="s">
        <v>183</v>
      </c>
      <c r="D222" s="64"/>
      <c r="E222" s="64"/>
      <c r="F222" s="69" t="s">
        <v>182</v>
      </c>
      <c r="G222" s="69"/>
      <c r="H222" s="69"/>
      <c r="I222" s="69"/>
      <c r="J222" s="62" t="s">
        <v>109</v>
      </c>
      <c r="K222" s="62" t="s">
        <v>109</v>
      </c>
      <c r="L222" s="54">
        <v>2852</v>
      </c>
      <c r="M222" s="53">
        <v>2828</v>
      </c>
      <c r="N222" s="53">
        <v>2839</v>
      </c>
      <c r="O222" s="53">
        <v>2999</v>
      </c>
      <c r="P222" s="53">
        <v>3249</v>
      </c>
      <c r="Q222" s="53">
        <v>3373</v>
      </c>
      <c r="R222" s="53">
        <v>3529</v>
      </c>
      <c r="S222" s="53">
        <v>3489</v>
      </c>
      <c r="T222" s="53">
        <v>3571</v>
      </c>
      <c r="U222" s="53">
        <v>3761</v>
      </c>
      <c r="V222" s="53">
        <v>4137</v>
      </c>
      <c r="W222" s="53">
        <v>4173</v>
      </c>
      <c r="X222" s="53">
        <v>5272</v>
      </c>
      <c r="Y222" s="53">
        <v>5466</v>
      </c>
      <c r="Z222" s="53">
        <v>5137</v>
      </c>
      <c r="AA222" s="53">
        <v>5413</v>
      </c>
      <c r="AB222" s="53">
        <v>5737</v>
      </c>
      <c r="AC222" s="53">
        <v>6044.7</v>
      </c>
      <c r="AD222" s="53">
        <v>6304</v>
      </c>
      <c r="AE222" s="53">
        <v>6408</v>
      </c>
      <c r="AF222" s="53">
        <v>6669</v>
      </c>
      <c r="AG222" s="59">
        <v>6496</v>
      </c>
      <c r="AH222" s="59">
        <v>6829</v>
      </c>
      <c r="AI222" s="59">
        <v>6877</v>
      </c>
    </row>
    <row r="223" spans="1:174" x14ac:dyDescent="0.2">
      <c r="A223" s="62"/>
      <c r="B223" s="62"/>
      <c r="C223" s="65"/>
      <c r="D223" s="64"/>
      <c r="E223" s="64"/>
      <c r="F223" s="69"/>
      <c r="G223" s="69"/>
      <c r="H223" s="69"/>
      <c r="I223" s="69"/>
      <c r="J223" s="68" t="s">
        <v>9</v>
      </c>
      <c r="K223" s="67" t="s">
        <v>109</v>
      </c>
      <c r="L223" s="54">
        <v>-779.03687942470253</v>
      </c>
      <c r="M223" s="54">
        <v>-774.08466121583899</v>
      </c>
      <c r="N223" s="54">
        <v>-764.88801015941226</v>
      </c>
      <c r="O223" s="54">
        <v>-799.88108708632285</v>
      </c>
      <c r="P223" s="54">
        <v>-852.5466869570339</v>
      </c>
      <c r="Q223" s="54">
        <v>-855.84410241532316</v>
      </c>
      <c r="R223" s="54">
        <v>-872.47057328886774</v>
      </c>
      <c r="S223" s="54">
        <v>-877.41935731496676</v>
      </c>
      <c r="T223" s="54">
        <v>-892.26191070888387</v>
      </c>
      <c r="U223" s="54">
        <v>-941.09645752686185</v>
      </c>
      <c r="V223" s="54">
        <v>-1026.8059895389488</v>
      </c>
      <c r="W223" s="54">
        <v>-1013.9075768639209</v>
      </c>
      <c r="X223" s="54">
        <v>-1266.2729268595783</v>
      </c>
      <c r="Y223" s="54">
        <v>-1295.5374350073034</v>
      </c>
      <c r="Z223" s="54">
        <v>-1224.4687729884256</v>
      </c>
      <c r="AA223" s="54">
        <v>-1297.4016550254876</v>
      </c>
      <c r="AB223" s="54">
        <v>-1368.5794248173568</v>
      </c>
      <c r="AC223" s="54">
        <v>-1420.4160821012656</v>
      </c>
      <c r="AD223" s="54">
        <v>-1460.7424592317493</v>
      </c>
      <c r="AE223" s="54">
        <v>-1489.9503461048912</v>
      </c>
      <c r="AF223" s="54">
        <v>-1569.7788614477888</v>
      </c>
      <c r="AG223" s="54">
        <v>-1545.4207983261958</v>
      </c>
      <c r="AH223" s="54">
        <v>-1630.2389004068484</v>
      </c>
      <c r="AI223" s="54">
        <v>-1667.3978081818443</v>
      </c>
    </row>
    <row r="224" spans="1:174" x14ac:dyDescent="0.2">
      <c r="A224" s="62"/>
      <c r="B224" s="62"/>
      <c r="C224" s="65"/>
      <c r="D224" s="64"/>
      <c r="E224" s="64"/>
      <c r="F224" s="69"/>
      <c r="G224" s="69"/>
      <c r="H224" s="69"/>
      <c r="I224" s="69"/>
      <c r="J224" s="68" t="s">
        <v>8</v>
      </c>
      <c r="K224" s="67" t="s">
        <v>109</v>
      </c>
      <c r="L224" s="54">
        <v>-905.39530848891343</v>
      </c>
      <c r="M224" s="54">
        <v>-874.53774877409273</v>
      </c>
      <c r="N224" s="54">
        <v>-876.37787029748927</v>
      </c>
      <c r="O224" s="54">
        <v>-909.74236269490916</v>
      </c>
      <c r="P224" s="54">
        <v>-977.8598926387499</v>
      </c>
      <c r="Q224" s="54">
        <v>-1012.3807121098149</v>
      </c>
      <c r="R224" s="54">
        <v>-1056.2748855876534</v>
      </c>
      <c r="S224" s="54">
        <v>-1070.3756317035204</v>
      </c>
      <c r="T224" s="54">
        <v>-1112.5710465771369</v>
      </c>
      <c r="U224" s="54">
        <v>-1154.7522956306232</v>
      </c>
      <c r="V224" s="54">
        <v>-1266.6386619550274</v>
      </c>
      <c r="W224" s="54">
        <v>-1266.5104945080554</v>
      </c>
      <c r="X224" s="54">
        <v>-1605.9536422926628</v>
      </c>
      <c r="Y224" s="54">
        <v>-1680.628214268472</v>
      </c>
      <c r="Z224" s="54">
        <v>-1664.9651716624298</v>
      </c>
      <c r="AA224" s="54">
        <v>-1782.7097692445413</v>
      </c>
      <c r="AB224" s="54">
        <v>-1868.0260880942556</v>
      </c>
      <c r="AC224" s="54">
        <v>-1950.972921777204</v>
      </c>
      <c r="AD224" s="54">
        <v>-2023.770611301522</v>
      </c>
      <c r="AE224" s="54">
        <v>-2064.6583374178813</v>
      </c>
      <c r="AF224" s="54">
        <v>-2118.4471721144719</v>
      </c>
      <c r="AG224" s="54">
        <v>-2053.9474451600249</v>
      </c>
      <c r="AH224" s="54">
        <v>-2126.9784735163121</v>
      </c>
      <c r="AI224" s="54">
        <v>-2136.3577593699524</v>
      </c>
    </row>
    <row r="225" spans="1:35" x14ac:dyDescent="0.2">
      <c r="A225" s="62"/>
      <c r="B225" s="62"/>
      <c r="C225" s="65"/>
      <c r="D225" s="64"/>
      <c r="E225" s="64"/>
      <c r="F225" s="69"/>
      <c r="G225" s="69"/>
      <c r="H225" s="69"/>
      <c r="I225" s="69"/>
      <c r="J225" s="68" t="s">
        <v>7</v>
      </c>
      <c r="K225" s="67" t="s">
        <v>109</v>
      </c>
      <c r="L225" s="54">
        <v>-372.14150112717641</v>
      </c>
      <c r="M225" s="54">
        <v>-360.93799139881258</v>
      </c>
      <c r="N225" s="54">
        <v>-336.85864884576085</v>
      </c>
      <c r="O225" s="54">
        <v>-259.41547168087601</v>
      </c>
      <c r="P225" s="54">
        <v>-280.50844261101071</v>
      </c>
      <c r="Q225" s="54">
        <v>-295.44879009524607</v>
      </c>
      <c r="R225" s="54">
        <v>-310.18537976236883</v>
      </c>
      <c r="S225" s="54">
        <v>-316.16280359084806</v>
      </c>
      <c r="T225" s="54">
        <v>-329.05146575194198</v>
      </c>
      <c r="U225" s="54">
        <v>-340.32571741766708</v>
      </c>
      <c r="V225" s="54">
        <v>-372.48517386479415</v>
      </c>
      <c r="W225" s="54">
        <v>-375.67278263706555</v>
      </c>
      <c r="X225" s="54">
        <v>-473.3570123396558</v>
      </c>
      <c r="Y225" s="54">
        <v>-483.45309017747172</v>
      </c>
      <c r="Z225" s="54">
        <v>-469.32867279380952</v>
      </c>
      <c r="AA225" s="54">
        <v>-485.28373361498865</v>
      </c>
      <c r="AB225" s="54">
        <v>-502.58342339620719</v>
      </c>
      <c r="AC225" s="54">
        <v>-525.55030364134427</v>
      </c>
      <c r="AD225" s="54">
        <v>-556.8513615756151</v>
      </c>
      <c r="AE225" s="54">
        <v>-573.60931315663538</v>
      </c>
      <c r="AF225" s="54">
        <v>-600.63689382636892</v>
      </c>
      <c r="AG225" s="54">
        <v>-593.66637680211841</v>
      </c>
      <c r="AH225" s="54">
        <v>-626.69054335189651</v>
      </c>
      <c r="AI225" s="54">
        <v>-537.66369235580271</v>
      </c>
    </row>
    <row r="226" spans="1:35" x14ac:dyDescent="0.2">
      <c r="A226" s="62"/>
      <c r="B226" s="62"/>
      <c r="C226" s="65"/>
      <c r="D226" s="64"/>
      <c r="E226" s="64"/>
      <c r="F226" s="69"/>
      <c r="G226" s="69"/>
      <c r="H226" s="69"/>
      <c r="I226" s="69"/>
      <c r="J226" s="68" t="s">
        <v>6</v>
      </c>
      <c r="K226" s="67" t="s">
        <v>109</v>
      </c>
      <c r="L226" s="54">
        <v>-14.133031015501235</v>
      </c>
      <c r="M226" s="54">
        <v>-14.92958769666973</v>
      </c>
      <c r="N226" s="54">
        <v>-14.21375056738686</v>
      </c>
      <c r="O226" s="54">
        <v>-10.704808329173314</v>
      </c>
      <c r="P226" s="54">
        <v>-11.489603253070674</v>
      </c>
      <c r="Q226" s="54">
        <v>-12.24731377366758</v>
      </c>
      <c r="R226" s="54">
        <v>-13.547015173170484</v>
      </c>
      <c r="S226" s="54">
        <v>-13.446032795274752</v>
      </c>
      <c r="T226" s="54">
        <v>-14.617902627335726</v>
      </c>
      <c r="U226" s="54">
        <v>-15.54992268464337</v>
      </c>
      <c r="V226" s="54">
        <v>-17.22006840209524</v>
      </c>
      <c r="W226" s="54">
        <v>-18.043065546009601</v>
      </c>
      <c r="X226" s="54">
        <v>-22.596850879332802</v>
      </c>
      <c r="Y226" s="54">
        <v>-24.265321772090218</v>
      </c>
      <c r="Z226" s="54">
        <v>-24.730461584304084</v>
      </c>
      <c r="AA226" s="54">
        <v>-26.233529974112781</v>
      </c>
      <c r="AB226" s="54">
        <v>-26.424457814408072</v>
      </c>
      <c r="AC226" s="54">
        <v>-27.041475495494204</v>
      </c>
      <c r="AD226" s="54">
        <v>-25.964935847416612</v>
      </c>
      <c r="AE226" s="54">
        <v>-26.219302443173124</v>
      </c>
      <c r="AF226" s="54">
        <v>-28.685190436851904</v>
      </c>
      <c r="AG226" s="54">
        <v>-29.888705090065052</v>
      </c>
      <c r="AH226" s="54">
        <v>-30.917680202285844</v>
      </c>
      <c r="AI226" s="54">
        <v>-18.688234569615908</v>
      </c>
    </row>
    <row r="227" spans="1:35" x14ac:dyDescent="0.2">
      <c r="A227" s="62"/>
      <c r="B227" s="62"/>
      <c r="C227" s="65"/>
      <c r="D227" s="64"/>
      <c r="E227" s="64"/>
      <c r="F227" s="69"/>
      <c r="G227" s="69"/>
      <c r="H227" s="69"/>
      <c r="I227" s="69"/>
      <c r="J227" s="68" t="s">
        <v>5</v>
      </c>
      <c r="K227" s="67" t="s">
        <v>109</v>
      </c>
      <c r="L227" s="54">
        <v>-114.89060524997998</v>
      </c>
      <c r="M227" s="54">
        <v>-127.60459223706691</v>
      </c>
      <c r="N227" s="54">
        <v>-141.64038638407544</v>
      </c>
      <c r="O227" s="54">
        <v>-153.58562297504969</v>
      </c>
      <c r="P227" s="54">
        <v>-185.64620996810777</v>
      </c>
      <c r="Q227" s="54">
        <v>-205.53090898758614</v>
      </c>
      <c r="R227" s="54">
        <v>-235.78123926256373</v>
      </c>
      <c r="S227" s="54">
        <v>-198.31286436232594</v>
      </c>
      <c r="T227" s="54">
        <v>-171.47047542926285</v>
      </c>
      <c r="U227" s="54">
        <v>-202.07430747152304</v>
      </c>
      <c r="V227" s="54">
        <v>-226.74395800429502</v>
      </c>
      <c r="W227" s="54">
        <v>-277.7724455077913</v>
      </c>
      <c r="X227" s="54">
        <v>-355.89585164797234</v>
      </c>
      <c r="Y227" s="54">
        <v>-364.83899326018297</v>
      </c>
      <c r="Z227" s="54">
        <v>-206.26257321377025</v>
      </c>
      <c r="AA227" s="54">
        <v>-305.14764047954975</v>
      </c>
      <c r="AB227" s="54">
        <v>-355.32046923466413</v>
      </c>
      <c r="AC227" s="54">
        <v>-370.48366655998228</v>
      </c>
      <c r="AD227" s="54">
        <v>-389.97216597690704</v>
      </c>
      <c r="AE227" s="54">
        <v>-379.81986659511443</v>
      </c>
      <c r="AF227" s="54">
        <v>-393.55322244553224</v>
      </c>
      <c r="AG227" s="54">
        <v>-377.47990454084805</v>
      </c>
      <c r="AH227" s="54">
        <v>-436.21412827869699</v>
      </c>
      <c r="AI227" s="54">
        <v>-408.720280257826</v>
      </c>
    </row>
    <row r="228" spans="1:35" x14ac:dyDescent="0.2">
      <c r="A228" s="62"/>
      <c r="B228" s="62"/>
      <c r="C228" s="65"/>
      <c r="D228" s="64"/>
      <c r="E228" s="64"/>
      <c r="F228" s="69"/>
      <c r="G228" s="69"/>
      <c r="H228" s="69"/>
      <c r="I228" s="69"/>
      <c r="J228" s="68" t="s">
        <v>4</v>
      </c>
      <c r="K228" s="67" t="s">
        <v>109</v>
      </c>
      <c r="L228" s="54">
        <v>-26.030898222765799</v>
      </c>
      <c r="M228" s="54">
        <v>-23.89531871825028</v>
      </c>
      <c r="N228" s="54">
        <v>-25.782633457039253</v>
      </c>
      <c r="O228" s="54">
        <v>-30.186776686928408</v>
      </c>
      <c r="P228" s="54">
        <v>-33.351065709176225</v>
      </c>
      <c r="Q228" s="54">
        <v>-34.628422181312985</v>
      </c>
      <c r="R228" s="54">
        <v>-40.202894596272394</v>
      </c>
      <c r="S228" s="54">
        <v>-38.041708424845943</v>
      </c>
      <c r="T228" s="54">
        <v>-40.251262048084101</v>
      </c>
      <c r="U228" s="54">
        <v>-44.488811779471185</v>
      </c>
      <c r="V228" s="54">
        <v>-44.541323425255747</v>
      </c>
      <c r="W228" s="54">
        <v>-19.264887286963816</v>
      </c>
      <c r="X228" s="54">
        <v>-26.200214482641176</v>
      </c>
      <c r="Y228" s="54">
        <v>-30.205845665712712</v>
      </c>
      <c r="Z228" s="54">
        <v>-29.041550269575662</v>
      </c>
      <c r="AA228" s="54">
        <v>-31.219363505438118</v>
      </c>
      <c r="AB228" s="54">
        <v>-37.970664323613633</v>
      </c>
      <c r="AC228" s="54">
        <v>-56.808731720934226</v>
      </c>
      <c r="AD228" s="54">
        <v>-58.330819908536881</v>
      </c>
      <c r="AE228" s="54">
        <v>-56.405019247422864</v>
      </c>
      <c r="AF228" s="54">
        <v>-60.589953515899538</v>
      </c>
      <c r="AG228" s="54">
        <v>-57.362529013697738</v>
      </c>
      <c r="AH228" s="54">
        <v>-59.472615491072908</v>
      </c>
      <c r="AI228" s="54">
        <v>-61.134735845381257</v>
      </c>
    </row>
    <row r="229" spans="1:35" x14ac:dyDescent="0.2">
      <c r="A229" s="62"/>
      <c r="B229" s="62"/>
      <c r="C229" s="65"/>
      <c r="D229" s="64"/>
      <c r="E229" s="64"/>
      <c r="F229" s="69"/>
      <c r="G229" s="69"/>
      <c r="H229" s="69"/>
      <c r="I229" s="69"/>
      <c r="J229" s="68" t="s">
        <v>3</v>
      </c>
      <c r="K229" s="67" t="s">
        <v>109</v>
      </c>
      <c r="L229" s="54">
        <v>-71.482768442039301</v>
      </c>
      <c r="M229" s="54">
        <v>-75.530549379243951</v>
      </c>
      <c r="N229" s="54">
        <v>-71.913372989495485</v>
      </c>
      <c r="O229" s="54">
        <v>-54.135605193008551</v>
      </c>
      <c r="P229" s="54">
        <v>-58.122690601861464</v>
      </c>
      <c r="Q229" s="54">
        <v>-61.962933441405497</v>
      </c>
      <c r="R229" s="54">
        <v>-68.540050817849774</v>
      </c>
      <c r="S229" s="54">
        <v>-68.008853444783256</v>
      </c>
      <c r="T229" s="54">
        <v>-73.946766409400354</v>
      </c>
      <c r="U229" s="54">
        <v>-78.675737540842093</v>
      </c>
      <c r="V229" s="54">
        <v>-87.118817393675641</v>
      </c>
      <c r="W229" s="54">
        <v>-91.272577563036961</v>
      </c>
      <c r="X229" s="54">
        <v>-114.33096604638531</v>
      </c>
      <c r="Y229" s="54">
        <v>-122.7442338805201</v>
      </c>
      <c r="Z229" s="54">
        <v>-125.12322028847855</v>
      </c>
      <c r="AA229" s="54">
        <v>-131.39317045816662</v>
      </c>
      <c r="AB229" s="54">
        <v>-130.62714076614429</v>
      </c>
      <c r="AC229" s="54">
        <v>-139.45984265253389</v>
      </c>
      <c r="AD229" s="54">
        <v>-149.40734668075817</v>
      </c>
      <c r="AE229" s="54">
        <v>-153.35560751918447</v>
      </c>
      <c r="AF229" s="54">
        <v>-151.17443251174433</v>
      </c>
      <c r="AG229" s="54">
        <v>-139.21365196639314</v>
      </c>
      <c r="AH229" s="54">
        <v>-139.50600861023494</v>
      </c>
      <c r="AI229" s="54">
        <v>-139.479948078403</v>
      </c>
    </row>
    <row r="230" spans="1:35" x14ac:dyDescent="0.2">
      <c r="A230" s="62"/>
      <c r="B230" s="62"/>
      <c r="C230" s="65"/>
      <c r="D230" s="64"/>
      <c r="E230" s="64"/>
      <c r="F230" s="69"/>
      <c r="G230" s="69"/>
      <c r="H230" s="69"/>
      <c r="I230" s="69"/>
      <c r="J230" s="68" t="s">
        <v>2</v>
      </c>
      <c r="K230" s="67" t="s">
        <v>109</v>
      </c>
      <c r="L230" s="54">
        <v>-266.00042071323924</v>
      </c>
      <c r="M230" s="54">
        <v>-269.57031091582019</v>
      </c>
      <c r="N230" s="54">
        <v>-280.46215465903242</v>
      </c>
      <c r="O230" s="54">
        <v>-300.23856157969783</v>
      </c>
      <c r="P230" s="54">
        <v>-321.36148415150831</v>
      </c>
      <c r="Q230" s="54">
        <v>-326.94476505520504</v>
      </c>
      <c r="R230" s="54">
        <v>-337.08580853797622</v>
      </c>
      <c r="S230" s="54">
        <v>-333.55188178348294</v>
      </c>
      <c r="T230" s="54">
        <v>-344.44238289109614</v>
      </c>
      <c r="U230" s="54">
        <v>-374.98068439977334</v>
      </c>
      <c r="V230" s="54">
        <v>-418.29567430603686</v>
      </c>
      <c r="W230" s="54">
        <v>-416.64620069290169</v>
      </c>
      <c r="X230" s="54">
        <v>-538.86058168060492</v>
      </c>
      <c r="Y230" s="54">
        <v>-537.2369242722109</v>
      </c>
      <c r="Z230" s="54">
        <v>-526.04848870017042</v>
      </c>
      <c r="AA230" s="54">
        <v>-455.67958512886742</v>
      </c>
      <c r="AB230" s="54">
        <v>-501.50325502827411</v>
      </c>
      <c r="AC230" s="54">
        <v>-521.0135166667859</v>
      </c>
      <c r="AD230" s="54">
        <v>-538.19645802672778</v>
      </c>
      <c r="AE230" s="54">
        <v>-552.8709870527905</v>
      </c>
      <c r="AF230" s="54">
        <v>-595.8676251186763</v>
      </c>
      <c r="AG230" s="54">
        <v>-583.94010918957804</v>
      </c>
      <c r="AH230" s="54">
        <v>-629.45728091899878</v>
      </c>
      <c r="AI230" s="54">
        <v>-607.37663423313882</v>
      </c>
    </row>
    <row r="231" spans="1:35" x14ac:dyDescent="0.2">
      <c r="A231" s="62"/>
      <c r="B231" s="62"/>
      <c r="C231" s="65"/>
      <c r="D231" s="64"/>
      <c r="E231" s="64"/>
      <c r="F231" s="69"/>
      <c r="G231" s="69"/>
      <c r="H231" s="69"/>
      <c r="I231" s="69"/>
      <c r="J231" s="68" t="s">
        <v>1</v>
      </c>
      <c r="K231" s="67" t="s">
        <v>109</v>
      </c>
      <c r="L231" s="54">
        <v>-302.888587315682</v>
      </c>
      <c r="M231" s="54">
        <v>-306.90923966420456</v>
      </c>
      <c r="N231" s="54">
        <v>-326.86317264030816</v>
      </c>
      <c r="O231" s="54">
        <v>-481.1097037740343</v>
      </c>
      <c r="P231" s="54">
        <v>-528.11392410948122</v>
      </c>
      <c r="Q231" s="54">
        <v>-568.01205194043871</v>
      </c>
      <c r="R231" s="54">
        <v>-594.91215297327733</v>
      </c>
      <c r="S231" s="54">
        <v>-573.68086657995184</v>
      </c>
      <c r="T231" s="54">
        <v>-592.38678755685805</v>
      </c>
      <c r="U231" s="54">
        <v>-609.0560655485948</v>
      </c>
      <c r="V231" s="54">
        <v>-677.15033310987133</v>
      </c>
      <c r="W231" s="54">
        <v>-693.90996939425474</v>
      </c>
      <c r="X231" s="54">
        <v>-868.53195377116629</v>
      </c>
      <c r="Y231" s="54">
        <v>-927.08994169603568</v>
      </c>
      <c r="Z231" s="54">
        <v>-867.03108849903629</v>
      </c>
      <c r="AA231" s="54">
        <v>-897.93155256884768</v>
      </c>
      <c r="AB231" s="54">
        <v>-945.96507652507648</v>
      </c>
      <c r="AC231" s="54">
        <v>-1032.9534593844551</v>
      </c>
      <c r="AD231" s="54">
        <v>-1100.7638414507669</v>
      </c>
      <c r="AE231" s="54">
        <v>-1111.1112204629069</v>
      </c>
      <c r="AF231" s="54">
        <v>-1150.2666485826664</v>
      </c>
      <c r="AG231" s="54">
        <v>-1115.0804799110792</v>
      </c>
      <c r="AH231" s="54">
        <v>-1149.5243692236536</v>
      </c>
      <c r="AI231" s="54">
        <v>-1300.1809071080352</v>
      </c>
    </row>
    <row r="232" spans="1:35" x14ac:dyDescent="0.2">
      <c r="A232" s="62"/>
      <c r="B232" s="62"/>
      <c r="C232" s="65"/>
      <c r="D232" s="64"/>
      <c r="E232" s="64"/>
      <c r="F232" s="69"/>
      <c r="G232" s="69"/>
      <c r="H232" s="69"/>
      <c r="I232" s="69"/>
      <c r="J232" s="68" t="s">
        <v>0</v>
      </c>
      <c r="K232" s="67" t="s">
        <v>109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54">
        <v>0</v>
      </c>
      <c r="R232" s="54">
        <v>0</v>
      </c>
      <c r="S232" s="54">
        <v>0</v>
      </c>
      <c r="T232" s="54">
        <v>0</v>
      </c>
      <c r="U232" s="54">
        <v>0</v>
      </c>
      <c r="V232" s="54">
        <v>0</v>
      </c>
      <c r="W232" s="54">
        <v>0</v>
      </c>
      <c r="X232" s="54">
        <v>0</v>
      </c>
      <c r="Y232" s="54">
        <v>0</v>
      </c>
      <c r="Z232" s="54">
        <v>0</v>
      </c>
      <c r="AA232" s="54">
        <v>0</v>
      </c>
      <c r="AB232" s="54">
        <v>0</v>
      </c>
      <c r="AC232" s="54">
        <v>0</v>
      </c>
      <c r="AD232" s="54">
        <v>0</v>
      </c>
      <c r="AE232" s="54">
        <v>0</v>
      </c>
      <c r="AF232" s="54">
        <v>0</v>
      </c>
      <c r="AG232" s="54">
        <v>0</v>
      </c>
      <c r="AH232" s="54">
        <v>0</v>
      </c>
      <c r="AI232" s="54">
        <v>0</v>
      </c>
    </row>
    <row r="233" spans="1:35" x14ac:dyDescent="0.2">
      <c r="A233" s="55" t="s">
        <v>181</v>
      </c>
      <c r="B233" s="55" t="s">
        <v>103</v>
      </c>
      <c r="C233" s="58" t="s">
        <v>180</v>
      </c>
      <c r="D233" s="57"/>
      <c r="E233" s="57"/>
      <c r="F233" s="66" t="s">
        <v>179</v>
      </c>
      <c r="G233" s="66"/>
      <c r="H233" s="66"/>
      <c r="I233" s="66"/>
      <c r="J233" s="55" t="s">
        <v>109</v>
      </c>
      <c r="K233" s="55" t="s">
        <v>109</v>
      </c>
      <c r="L233" s="54" t="s">
        <v>44</v>
      </c>
      <c r="M233" s="53" t="s">
        <v>44</v>
      </c>
      <c r="N233" s="53" t="s">
        <v>44</v>
      </c>
      <c r="O233" s="53" t="s">
        <v>44</v>
      </c>
      <c r="P233" s="53" t="s">
        <v>44</v>
      </c>
      <c r="Q233" s="53" t="s">
        <v>44</v>
      </c>
      <c r="R233" s="53" t="s">
        <v>44</v>
      </c>
      <c r="S233" s="53" t="s">
        <v>44</v>
      </c>
      <c r="T233" s="53" t="s">
        <v>44</v>
      </c>
      <c r="U233" s="53" t="s">
        <v>44</v>
      </c>
      <c r="V233" s="53" t="s">
        <v>44</v>
      </c>
      <c r="W233" s="53" t="s">
        <v>44</v>
      </c>
      <c r="X233" s="53" t="s">
        <v>44</v>
      </c>
      <c r="Y233" s="53" t="s">
        <v>44</v>
      </c>
      <c r="Z233" s="53" t="s">
        <v>44</v>
      </c>
      <c r="AA233" s="53" t="s">
        <v>44</v>
      </c>
      <c r="AB233" s="53" t="s">
        <v>44</v>
      </c>
      <c r="AC233" s="53">
        <v>0</v>
      </c>
      <c r="AD233" s="53">
        <v>0</v>
      </c>
      <c r="AE233" s="53">
        <v>0</v>
      </c>
      <c r="AF233" s="53">
        <v>0</v>
      </c>
      <c r="AG233" s="53">
        <v>0</v>
      </c>
      <c r="AH233" s="53">
        <v>0</v>
      </c>
      <c r="AI233" s="53">
        <v>0</v>
      </c>
    </row>
    <row r="234" spans="1:35" x14ac:dyDescent="0.2">
      <c r="A234" s="55" t="s">
        <v>178</v>
      </c>
      <c r="B234" s="55" t="s">
        <v>103</v>
      </c>
      <c r="C234" s="58" t="s">
        <v>177</v>
      </c>
      <c r="D234" s="57"/>
      <c r="E234" s="57"/>
      <c r="F234" s="66" t="s">
        <v>176</v>
      </c>
      <c r="G234" s="66"/>
      <c r="H234" s="66"/>
      <c r="I234" s="66"/>
      <c r="J234" s="55" t="s">
        <v>109</v>
      </c>
      <c r="K234" s="55" t="s">
        <v>109</v>
      </c>
      <c r="L234" s="54" t="s">
        <v>44</v>
      </c>
      <c r="M234" s="53" t="s">
        <v>44</v>
      </c>
      <c r="N234" s="53" t="s">
        <v>44</v>
      </c>
      <c r="O234" s="53" t="s">
        <v>44</v>
      </c>
      <c r="P234" s="53" t="s">
        <v>44</v>
      </c>
      <c r="Q234" s="53" t="s">
        <v>44</v>
      </c>
      <c r="R234" s="53" t="s">
        <v>44</v>
      </c>
      <c r="S234" s="53" t="s">
        <v>44</v>
      </c>
      <c r="T234" s="53" t="s">
        <v>44</v>
      </c>
      <c r="U234" s="53" t="s">
        <v>44</v>
      </c>
      <c r="V234" s="53" t="s">
        <v>44</v>
      </c>
      <c r="W234" s="53" t="s">
        <v>44</v>
      </c>
      <c r="X234" s="53" t="s">
        <v>44</v>
      </c>
      <c r="Y234" s="53" t="s">
        <v>44</v>
      </c>
      <c r="Z234" s="53" t="s">
        <v>44</v>
      </c>
      <c r="AA234" s="53" t="s">
        <v>44</v>
      </c>
      <c r="AB234" s="53" t="s">
        <v>44</v>
      </c>
      <c r="AC234" s="53">
        <v>585</v>
      </c>
      <c r="AD234" s="53">
        <v>331</v>
      </c>
      <c r="AE234" s="53">
        <v>337</v>
      </c>
      <c r="AF234" s="53">
        <v>638</v>
      </c>
      <c r="AG234" s="53">
        <v>133</v>
      </c>
      <c r="AH234" s="53">
        <v>545</v>
      </c>
      <c r="AI234" s="53">
        <v>497</v>
      </c>
    </row>
    <row r="235" spans="1:35" x14ac:dyDescent="0.2">
      <c r="A235" s="55" t="s">
        <v>175</v>
      </c>
      <c r="B235" s="55" t="s">
        <v>103</v>
      </c>
      <c r="C235" s="58" t="s">
        <v>174</v>
      </c>
      <c r="D235" s="57"/>
      <c r="E235" s="57"/>
      <c r="F235" s="66" t="s">
        <v>173</v>
      </c>
      <c r="G235" s="66"/>
      <c r="H235" s="66"/>
      <c r="I235" s="66"/>
      <c r="J235" s="55" t="s">
        <v>109</v>
      </c>
      <c r="K235" s="55" t="s">
        <v>109</v>
      </c>
      <c r="L235" s="54" t="s">
        <v>44</v>
      </c>
      <c r="M235" s="53" t="s">
        <v>44</v>
      </c>
      <c r="N235" s="53" t="s">
        <v>44</v>
      </c>
      <c r="O235" s="53" t="s">
        <v>44</v>
      </c>
      <c r="P235" s="53" t="s">
        <v>44</v>
      </c>
      <c r="Q235" s="53" t="s">
        <v>44</v>
      </c>
      <c r="R235" s="53" t="s">
        <v>44</v>
      </c>
      <c r="S235" s="53" t="s">
        <v>44</v>
      </c>
      <c r="T235" s="53" t="s">
        <v>44</v>
      </c>
      <c r="U235" s="53" t="s">
        <v>44</v>
      </c>
      <c r="V235" s="53" t="s">
        <v>44</v>
      </c>
      <c r="W235" s="53" t="s">
        <v>44</v>
      </c>
      <c r="X235" s="53" t="s">
        <v>44</v>
      </c>
      <c r="Y235" s="53" t="s">
        <v>44</v>
      </c>
      <c r="Z235" s="53" t="s">
        <v>44</v>
      </c>
      <c r="AA235" s="53" t="s">
        <v>44</v>
      </c>
      <c r="AB235" s="53" t="s">
        <v>44</v>
      </c>
      <c r="AC235" s="53">
        <v>2195</v>
      </c>
      <c r="AD235" s="53">
        <v>2787</v>
      </c>
      <c r="AE235" s="53">
        <v>2805</v>
      </c>
      <c r="AF235" s="53">
        <v>2509</v>
      </c>
      <c r="AG235" s="53">
        <v>3212</v>
      </c>
      <c r="AH235" s="53">
        <v>2961</v>
      </c>
      <c r="AI235" s="53">
        <v>3070</v>
      </c>
    </row>
    <row r="236" spans="1:35" x14ac:dyDescent="0.2">
      <c r="A236" s="55" t="s">
        <v>172</v>
      </c>
      <c r="B236" s="55" t="s">
        <v>103</v>
      </c>
      <c r="C236" s="58" t="s">
        <v>171</v>
      </c>
      <c r="D236" s="57"/>
      <c r="E236" s="57"/>
      <c r="F236" s="66" t="s">
        <v>170</v>
      </c>
      <c r="G236" s="66"/>
      <c r="H236" s="66"/>
      <c r="I236" s="66"/>
      <c r="J236" s="55" t="s">
        <v>109</v>
      </c>
      <c r="K236" s="55" t="s">
        <v>109</v>
      </c>
      <c r="L236" s="54" t="s">
        <v>44</v>
      </c>
      <c r="M236" s="53" t="s">
        <v>44</v>
      </c>
      <c r="N236" s="53" t="s">
        <v>44</v>
      </c>
      <c r="O236" s="53" t="s">
        <v>44</v>
      </c>
      <c r="P236" s="53" t="s">
        <v>44</v>
      </c>
      <c r="Q236" s="53" t="s">
        <v>44</v>
      </c>
      <c r="R236" s="53" t="s">
        <v>44</v>
      </c>
      <c r="S236" s="53" t="s">
        <v>44</v>
      </c>
      <c r="T236" s="53" t="s">
        <v>44</v>
      </c>
      <c r="U236" s="53" t="s">
        <v>44</v>
      </c>
      <c r="V236" s="53" t="s">
        <v>44</v>
      </c>
      <c r="W236" s="53" t="s">
        <v>44</v>
      </c>
      <c r="X236" s="53" t="s">
        <v>44</v>
      </c>
      <c r="Y236" s="53" t="s">
        <v>44</v>
      </c>
      <c r="Z236" s="53" t="s">
        <v>44</v>
      </c>
      <c r="AA236" s="53" t="s">
        <v>44</v>
      </c>
      <c r="AB236" s="53" t="s">
        <v>44</v>
      </c>
      <c r="AC236" s="53">
        <v>390</v>
      </c>
      <c r="AD236" s="53">
        <v>222</v>
      </c>
      <c r="AE236" s="53">
        <v>222</v>
      </c>
      <c r="AF236" s="53">
        <v>431</v>
      </c>
      <c r="AG236" s="53">
        <v>80</v>
      </c>
      <c r="AH236" s="53">
        <v>357</v>
      </c>
      <c r="AI236" s="53">
        <v>327</v>
      </c>
    </row>
    <row r="237" spans="1:35" x14ac:dyDescent="0.2">
      <c r="A237" s="55" t="s">
        <v>169</v>
      </c>
      <c r="B237" s="55" t="s">
        <v>103</v>
      </c>
      <c r="C237" s="58" t="s">
        <v>168</v>
      </c>
      <c r="D237" s="57"/>
      <c r="E237" s="57"/>
      <c r="F237" s="66" t="s">
        <v>167</v>
      </c>
      <c r="G237" s="66"/>
      <c r="H237" s="66"/>
      <c r="I237" s="66"/>
      <c r="J237" s="55" t="s">
        <v>109</v>
      </c>
      <c r="K237" s="55" t="s">
        <v>109</v>
      </c>
      <c r="L237" s="54" t="s">
        <v>44</v>
      </c>
      <c r="M237" s="53" t="s">
        <v>44</v>
      </c>
      <c r="N237" s="53" t="s">
        <v>44</v>
      </c>
      <c r="O237" s="53" t="s">
        <v>44</v>
      </c>
      <c r="P237" s="53" t="s">
        <v>44</v>
      </c>
      <c r="Q237" s="53" t="s">
        <v>44</v>
      </c>
      <c r="R237" s="53" t="s">
        <v>44</v>
      </c>
      <c r="S237" s="53" t="s">
        <v>44</v>
      </c>
      <c r="T237" s="53" t="s">
        <v>44</v>
      </c>
      <c r="U237" s="53" t="s">
        <v>44</v>
      </c>
      <c r="V237" s="53" t="s">
        <v>44</v>
      </c>
      <c r="W237" s="53" t="s">
        <v>44</v>
      </c>
      <c r="X237" s="53" t="s">
        <v>44</v>
      </c>
      <c r="Y237" s="53" t="s">
        <v>44</v>
      </c>
      <c r="Z237" s="53" t="s">
        <v>44</v>
      </c>
      <c r="AA237" s="53" t="s">
        <v>44</v>
      </c>
      <c r="AB237" s="53" t="s">
        <v>44</v>
      </c>
      <c r="AC237" s="53">
        <v>1986.6999999999998</v>
      </c>
      <c r="AD237" s="53">
        <v>2030</v>
      </c>
      <c r="AE237" s="53">
        <v>2079</v>
      </c>
      <c r="AF237" s="53">
        <v>2105</v>
      </c>
      <c r="AG237" s="53">
        <v>2088</v>
      </c>
      <c r="AH237" s="53">
        <v>2015</v>
      </c>
      <c r="AI237" s="53">
        <v>2138</v>
      </c>
    </row>
    <row r="238" spans="1:35" x14ac:dyDescent="0.2">
      <c r="A238" s="55" t="s">
        <v>166</v>
      </c>
      <c r="B238" s="55" t="s">
        <v>103</v>
      </c>
      <c r="C238" s="58" t="s">
        <v>165</v>
      </c>
      <c r="D238" s="57"/>
      <c r="E238" s="57"/>
      <c r="F238" s="66" t="s">
        <v>164</v>
      </c>
      <c r="G238" s="66"/>
      <c r="H238" s="66"/>
      <c r="I238" s="66"/>
      <c r="J238" s="55" t="s">
        <v>109</v>
      </c>
      <c r="K238" s="55" t="s">
        <v>109</v>
      </c>
      <c r="L238" s="54" t="s">
        <v>44</v>
      </c>
      <c r="M238" s="53" t="s">
        <v>44</v>
      </c>
      <c r="N238" s="53" t="s">
        <v>44</v>
      </c>
      <c r="O238" s="53" t="s">
        <v>44</v>
      </c>
      <c r="P238" s="53" t="s">
        <v>44</v>
      </c>
      <c r="Q238" s="53" t="s">
        <v>44</v>
      </c>
      <c r="R238" s="53" t="s">
        <v>44</v>
      </c>
      <c r="S238" s="53" t="s">
        <v>44</v>
      </c>
      <c r="T238" s="53" t="s">
        <v>44</v>
      </c>
      <c r="U238" s="53" t="s">
        <v>44</v>
      </c>
      <c r="V238" s="53" t="s">
        <v>44</v>
      </c>
      <c r="W238" s="53" t="s">
        <v>44</v>
      </c>
      <c r="X238" s="53" t="s">
        <v>44</v>
      </c>
      <c r="Y238" s="53" t="s">
        <v>44</v>
      </c>
      <c r="Z238" s="53" t="s">
        <v>44</v>
      </c>
      <c r="AA238" s="53" t="s">
        <v>44</v>
      </c>
      <c r="AB238" s="53" t="s">
        <v>44</v>
      </c>
      <c r="AC238" s="53">
        <v>888</v>
      </c>
      <c r="AD238" s="53">
        <v>934</v>
      </c>
      <c r="AE238" s="53">
        <v>965</v>
      </c>
      <c r="AF238" s="53">
        <v>986</v>
      </c>
      <c r="AG238" s="53">
        <v>983</v>
      </c>
      <c r="AH238" s="53">
        <v>951</v>
      </c>
      <c r="AI238" s="53">
        <v>845</v>
      </c>
    </row>
    <row r="239" spans="1:35" x14ac:dyDescent="0.2">
      <c r="A239" s="55" t="s">
        <v>163</v>
      </c>
      <c r="B239" s="55" t="s">
        <v>103</v>
      </c>
      <c r="C239" s="58" t="s">
        <v>162</v>
      </c>
      <c r="D239" s="57"/>
      <c r="E239" s="57"/>
      <c r="F239" s="66" t="s">
        <v>161</v>
      </c>
      <c r="G239" s="66"/>
      <c r="H239" s="66"/>
      <c r="I239" s="66"/>
      <c r="J239" s="55" t="s">
        <v>109</v>
      </c>
      <c r="K239" s="55" t="s">
        <v>109</v>
      </c>
      <c r="L239" s="54" t="s">
        <v>44</v>
      </c>
      <c r="M239" s="53" t="s">
        <v>44</v>
      </c>
      <c r="N239" s="53" t="s">
        <v>44</v>
      </c>
      <c r="O239" s="53" t="s">
        <v>44</v>
      </c>
      <c r="P239" s="53" t="s">
        <v>44</v>
      </c>
      <c r="Q239" s="53" t="s">
        <v>44</v>
      </c>
      <c r="R239" s="53" t="s">
        <v>44</v>
      </c>
      <c r="S239" s="53" t="s">
        <v>44</v>
      </c>
      <c r="T239" s="53" t="s">
        <v>44</v>
      </c>
      <c r="U239" s="53" t="s">
        <v>44</v>
      </c>
      <c r="V239" s="53" t="s">
        <v>44</v>
      </c>
      <c r="W239" s="53" t="s">
        <v>44</v>
      </c>
      <c r="X239" s="53" t="s">
        <v>44</v>
      </c>
      <c r="Y239" s="53" t="s">
        <v>44</v>
      </c>
      <c r="Z239" s="53" t="s">
        <v>44</v>
      </c>
      <c r="AA239" s="53" t="s">
        <v>44</v>
      </c>
      <c r="AB239" s="53" t="s">
        <v>44</v>
      </c>
      <c r="AC239" s="53">
        <v>666</v>
      </c>
      <c r="AD239" s="53">
        <v>702</v>
      </c>
      <c r="AE239" s="53">
        <v>726</v>
      </c>
      <c r="AF239" s="53">
        <v>750</v>
      </c>
      <c r="AG239" s="53">
        <v>757</v>
      </c>
      <c r="AH239" s="53">
        <v>739</v>
      </c>
      <c r="AI239" s="53">
        <v>646</v>
      </c>
    </row>
    <row r="240" spans="1:35" x14ac:dyDescent="0.2">
      <c r="A240" s="55" t="s">
        <v>160</v>
      </c>
      <c r="B240" s="55" t="s">
        <v>103</v>
      </c>
      <c r="C240" s="58" t="s">
        <v>159</v>
      </c>
      <c r="D240" s="57"/>
      <c r="E240" s="57"/>
      <c r="F240" s="66" t="s">
        <v>158</v>
      </c>
      <c r="G240" s="66"/>
      <c r="H240" s="66"/>
      <c r="I240" s="66"/>
      <c r="J240" s="55" t="s">
        <v>109</v>
      </c>
      <c r="K240" s="55" t="s">
        <v>109</v>
      </c>
      <c r="L240" s="54" t="s">
        <v>44</v>
      </c>
      <c r="M240" s="53" t="s">
        <v>44</v>
      </c>
      <c r="N240" s="53" t="s">
        <v>44</v>
      </c>
      <c r="O240" s="53" t="s">
        <v>44</v>
      </c>
      <c r="P240" s="53" t="s">
        <v>44</v>
      </c>
      <c r="Q240" s="53" t="s">
        <v>44</v>
      </c>
      <c r="R240" s="53" t="s">
        <v>44</v>
      </c>
      <c r="S240" s="53" t="s">
        <v>44</v>
      </c>
      <c r="T240" s="53" t="s">
        <v>44</v>
      </c>
      <c r="U240" s="53" t="s">
        <v>44</v>
      </c>
      <c r="V240" s="53" t="s">
        <v>44</v>
      </c>
      <c r="W240" s="53" t="s">
        <v>44</v>
      </c>
      <c r="X240" s="53" t="s">
        <v>44</v>
      </c>
      <c r="Y240" s="53" t="s">
        <v>44</v>
      </c>
      <c r="Z240" s="53" t="s">
        <v>44</v>
      </c>
      <c r="AA240" s="53" t="s">
        <v>44</v>
      </c>
      <c r="AB240" s="53" t="s">
        <v>44</v>
      </c>
      <c r="AC240" s="53">
        <v>192</v>
      </c>
      <c r="AD240" s="53">
        <v>204</v>
      </c>
      <c r="AE240" s="53">
        <v>210</v>
      </c>
      <c r="AF240" s="53">
        <v>215</v>
      </c>
      <c r="AG240" s="53">
        <v>192</v>
      </c>
      <c r="AH240" s="53">
        <v>179</v>
      </c>
      <c r="AI240" s="53">
        <v>181</v>
      </c>
    </row>
    <row r="241" spans="1:35" x14ac:dyDescent="0.2">
      <c r="A241" s="55" t="s">
        <v>157</v>
      </c>
      <c r="B241" s="55" t="s">
        <v>103</v>
      </c>
      <c r="C241" s="58" t="s">
        <v>156</v>
      </c>
      <c r="D241" s="57"/>
      <c r="E241" s="57"/>
      <c r="F241" s="66" t="s">
        <v>155</v>
      </c>
      <c r="G241" s="66"/>
      <c r="H241" s="66"/>
      <c r="I241" s="66"/>
      <c r="J241" s="55" t="s">
        <v>109</v>
      </c>
      <c r="K241" s="55" t="s">
        <v>109</v>
      </c>
      <c r="L241" s="54" t="s">
        <v>44</v>
      </c>
      <c r="M241" s="53" t="s">
        <v>44</v>
      </c>
      <c r="N241" s="53" t="s">
        <v>44</v>
      </c>
      <c r="O241" s="53" t="s">
        <v>44</v>
      </c>
      <c r="P241" s="53" t="s">
        <v>44</v>
      </c>
      <c r="Q241" s="53" t="s">
        <v>44</v>
      </c>
      <c r="R241" s="53" t="s">
        <v>44</v>
      </c>
      <c r="S241" s="53" t="s">
        <v>44</v>
      </c>
      <c r="T241" s="53" t="s">
        <v>44</v>
      </c>
      <c r="U241" s="53" t="s">
        <v>44</v>
      </c>
      <c r="V241" s="53" t="s">
        <v>44</v>
      </c>
      <c r="W241" s="53" t="s">
        <v>44</v>
      </c>
      <c r="X241" s="53" t="s">
        <v>44</v>
      </c>
      <c r="Y241" s="53" t="s">
        <v>44</v>
      </c>
      <c r="Z241" s="53" t="s">
        <v>44</v>
      </c>
      <c r="AA241" s="53" t="s">
        <v>44</v>
      </c>
      <c r="AB241" s="53" t="s">
        <v>44</v>
      </c>
      <c r="AC241" s="53">
        <v>30</v>
      </c>
      <c r="AD241" s="53">
        <v>28</v>
      </c>
      <c r="AE241" s="53">
        <v>29</v>
      </c>
      <c r="AF241" s="53">
        <v>21</v>
      </c>
      <c r="AG241" s="53">
        <v>34</v>
      </c>
      <c r="AH241" s="53">
        <v>33</v>
      </c>
      <c r="AI241" s="53">
        <v>18</v>
      </c>
    </row>
    <row r="242" spans="1:35" x14ac:dyDescent="0.2">
      <c r="A242" s="55" t="s">
        <v>154</v>
      </c>
      <c r="B242" s="55" t="s">
        <v>103</v>
      </c>
      <c r="C242" s="58" t="s">
        <v>153</v>
      </c>
      <c r="D242" s="57"/>
      <c r="E242" s="57"/>
      <c r="F242" s="66" t="s">
        <v>152</v>
      </c>
      <c r="G242" s="66"/>
      <c r="H242" s="66"/>
      <c r="I242" s="66"/>
      <c r="J242" s="55" t="s">
        <v>109</v>
      </c>
      <c r="K242" s="55" t="s">
        <v>109</v>
      </c>
      <c r="L242" s="54" t="s">
        <v>44</v>
      </c>
      <c r="M242" s="53" t="s">
        <v>44</v>
      </c>
      <c r="N242" s="53" t="s">
        <v>44</v>
      </c>
      <c r="O242" s="53" t="s">
        <v>44</v>
      </c>
      <c r="P242" s="53" t="s">
        <v>44</v>
      </c>
      <c r="Q242" s="53" t="s">
        <v>44</v>
      </c>
      <c r="R242" s="53" t="s">
        <v>44</v>
      </c>
      <c r="S242" s="53" t="s">
        <v>44</v>
      </c>
      <c r="T242" s="53" t="s">
        <v>44</v>
      </c>
      <c r="U242" s="53" t="s">
        <v>44</v>
      </c>
      <c r="V242" s="53" t="s">
        <v>44</v>
      </c>
      <c r="W242" s="53" t="s">
        <v>44</v>
      </c>
      <c r="X242" s="53" t="s">
        <v>44</v>
      </c>
      <c r="Y242" s="53" t="s">
        <v>44</v>
      </c>
      <c r="Z242" s="53" t="s">
        <v>44</v>
      </c>
      <c r="AA242" s="53" t="s">
        <v>44</v>
      </c>
      <c r="AB242" s="53" t="s">
        <v>44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</row>
    <row r="243" spans="1:35" x14ac:dyDescent="0.2">
      <c r="A243" s="62" t="s">
        <v>151</v>
      </c>
      <c r="B243" s="62" t="s">
        <v>103</v>
      </c>
      <c r="C243" s="65" t="s">
        <v>150</v>
      </c>
      <c r="D243" s="64"/>
      <c r="E243" s="64"/>
      <c r="F243" s="65" t="s">
        <v>149</v>
      </c>
      <c r="G243" s="64"/>
      <c r="H243" s="64"/>
      <c r="I243" s="63"/>
      <c r="J243" s="62" t="s">
        <v>109</v>
      </c>
      <c r="K243" s="62" t="s">
        <v>109</v>
      </c>
      <c r="L243" s="61">
        <v>513591</v>
      </c>
      <c r="M243" s="60">
        <v>541869</v>
      </c>
      <c r="N243" s="60">
        <v>562109</v>
      </c>
      <c r="O243" s="60">
        <v>586055</v>
      </c>
      <c r="P243" s="60">
        <v>617265</v>
      </c>
      <c r="Q243" s="60">
        <v>639441</v>
      </c>
      <c r="R243" s="60">
        <v>662531</v>
      </c>
      <c r="S243" s="60">
        <v>672164</v>
      </c>
      <c r="T243" s="60">
        <v>687817</v>
      </c>
      <c r="U243" s="60">
        <v>721585</v>
      </c>
      <c r="V243" s="60">
        <v>756881</v>
      </c>
      <c r="W243" s="60">
        <v>800816</v>
      </c>
      <c r="X243" s="60">
        <v>830286</v>
      </c>
      <c r="Y243" s="60">
        <v>850336</v>
      </c>
      <c r="Z243" s="60">
        <v>817268</v>
      </c>
      <c r="AA243" s="60">
        <v>844642</v>
      </c>
      <c r="AB243" s="60">
        <v>894787</v>
      </c>
      <c r="AC243" s="60">
        <v>930938</v>
      </c>
      <c r="AD243" s="60">
        <v>964179</v>
      </c>
      <c r="AE243" s="60">
        <v>983474</v>
      </c>
      <c r="AF243" s="60">
        <v>1005015</v>
      </c>
      <c r="AG243" s="59">
        <v>1021189</v>
      </c>
      <c r="AH243" s="59">
        <v>1065782</v>
      </c>
      <c r="AI243" s="59">
        <v>1094248</v>
      </c>
    </row>
    <row r="244" spans="1:35" x14ac:dyDescent="0.2">
      <c r="A244" s="55" t="s">
        <v>148</v>
      </c>
      <c r="B244" s="55" t="s">
        <v>103</v>
      </c>
      <c r="C244" s="58" t="s">
        <v>147</v>
      </c>
      <c r="D244" s="57"/>
      <c r="E244" s="57"/>
      <c r="F244" s="58" t="s">
        <v>146</v>
      </c>
      <c r="G244" s="57"/>
      <c r="H244" s="57"/>
      <c r="I244" s="56"/>
      <c r="J244" s="55" t="s">
        <v>109</v>
      </c>
      <c r="K244" s="55" t="s">
        <v>109</v>
      </c>
      <c r="L244" s="54">
        <v>534331</v>
      </c>
      <c r="M244" s="53">
        <v>564303</v>
      </c>
      <c r="N244" s="53">
        <v>585384</v>
      </c>
      <c r="O244" s="53">
        <v>609980</v>
      </c>
      <c r="P244" s="53">
        <v>642049</v>
      </c>
      <c r="Q244" s="53">
        <v>665316</v>
      </c>
      <c r="R244" s="53">
        <v>689141</v>
      </c>
      <c r="S244" s="53">
        <v>699966</v>
      </c>
      <c r="T244" s="53">
        <v>717082</v>
      </c>
      <c r="U244" s="53">
        <v>751587</v>
      </c>
      <c r="V244" s="53">
        <v>787946</v>
      </c>
      <c r="W244" s="53">
        <v>832598</v>
      </c>
      <c r="X244" s="53">
        <v>863797</v>
      </c>
      <c r="Y244" s="53">
        <v>885210</v>
      </c>
      <c r="Z244" s="53">
        <v>853991</v>
      </c>
      <c r="AA244" s="53">
        <v>882670</v>
      </c>
      <c r="AB244" s="53">
        <v>934347</v>
      </c>
      <c r="AC244" s="53">
        <v>971918</v>
      </c>
      <c r="AD244" s="53">
        <v>1006126</v>
      </c>
      <c r="AE244" s="53">
        <v>1025938</v>
      </c>
      <c r="AF244" s="53">
        <v>1047670</v>
      </c>
      <c r="AG244" s="53">
        <v>1064119</v>
      </c>
      <c r="AH244" s="53">
        <v>1108820</v>
      </c>
      <c r="AI244" s="53">
        <v>1137927</v>
      </c>
    </row>
    <row r="245" spans="1:35" ht="12" thickBot="1" x14ac:dyDescent="0.25">
      <c r="A245" s="49" t="s">
        <v>145</v>
      </c>
      <c r="B245" s="49" t="s">
        <v>103</v>
      </c>
      <c r="C245" s="52" t="s">
        <v>144</v>
      </c>
      <c r="D245" s="51"/>
      <c r="E245" s="51"/>
      <c r="F245" s="52" t="s">
        <v>143</v>
      </c>
      <c r="G245" s="51"/>
      <c r="H245" s="51"/>
      <c r="I245" s="50"/>
      <c r="J245" s="49" t="s">
        <v>109</v>
      </c>
      <c r="K245" s="49" t="s">
        <v>109</v>
      </c>
      <c r="L245" s="48">
        <v>513107</v>
      </c>
      <c r="M245" s="47">
        <v>541325</v>
      </c>
      <c r="N245" s="47">
        <v>561574</v>
      </c>
      <c r="O245" s="47">
        <v>585657</v>
      </c>
      <c r="P245" s="47">
        <v>616850</v>
      </c>
      <c r="Q245" s="47">
        <v>639000</v>
      </c>
      <c r="R245" s="47">
        <v>662048</v>
      </c>
      <c r="S245" s="47">
        <v>671671</v>
      </c>
      <c r="T245" s="47">
        <v>687281</v>
      </c>
      <c r="U245" s="47">
        <v>721017</v>
      </c>
      <c r="V245" s="47">
        <v>756282</v>
      </c>
      <c r="W245" s="47">
        <v>800158</v>
      </c>
      <c r="X245" s="47">
        <v>829609</v>
      </c>
      <c r="Y245" s="47">
        <v>849617</v>
      </c>
      <c r="Z245" s="47">
        <v>816516</v>
      </c>
      <c r="AA245" s="47">
        <v>843866</v>
      </c>
      <c r="AB245" s="47">
        <v>894015</v>
      </c>
      <c r="AC245" s="47">
        <v>930130</v>
      </c>
      <c r="AD245" s="47">
        <v>963334</v>
      </c>
      <c r="AE245" s="47">
        <v>982606</v>
      </c>
      <c r="AF245" s="47">
        <v>1004162</v>
      </c>
      <c r="AG245" s="46">
        <v>1020353</v>
      </c>
      <c r="AH245" s="46">
        <v>1064947</v>
      </c>
      <c r="AI245" s="46">
        <v>1093458</v>
      </c>
    </row>
    <row r="246" spans="1:35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5"/>
      <c r="K246" s="45"/>
      <c r="L246" s="44"/>
      <c r="M246" s="44"/>
      <c r="N246" s="44"/>
      <c r="O246" s="44"/>
      <c r="P246" s="44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</row>
    <row r="247" spans="1:35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5"/>
      <c r="K247" s="45"/>
      <c r="L247" s="44"/>
      <c r="M247" s="44"/>
      <c r="N247" s="44"/>
      <c r="O247" s="44"/>
      <c r="P247" s="44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</row>
    <row r="248" spans="1:35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5"/>
      <c r="K248" s="45"/>
      <c r="L248" s="44"/>
      <c r="M248" s="44"/>
      <c r="N248" s="44"/>
      <c r="O248" s="44"/>
      <c r="P248" s="44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</row>
    <row r="249" spans="1:35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5"/>
      <c r="K249" s="45"/>
      <c r="L249" s="44"/>
      <c r="M249" s="44"/>
      <c r="N249" s="44"/>
      <c r="O249" s="44"/>
      <c r="P249" s="44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</row>
    <row r="250" spans="1:35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5"/>
      <c r="K250" s="45"/>
      <c r="L250" s="44"/>
      <c r="M250" s="44"/>
      <c r="N250" s="44"/>
      <c r="O250" s="44"/>
      <c r="P250" s="44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</row>
    <row r="251" spans="1:35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5"/>
      <c r="K251" s="45"/>
      <c r="L251" s="44"/>
      <c r="M251" s="44"/>
      <c r="N251" s="44"/>
      <c r="O251" s="44"/>
      <c r="P251" s="44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</row>
    <row r="252" spans="1:35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5"/>
      <c r="K252" s="45"/>
      <c r="L252" s="44"/>
      <c r="M252" s="44"/>
      <c r="N252" s="44"/>
      <c r="O252" s="44"/>
      <c r="P252" s="44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</row>
    <row r="253" spans="1:35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5"/>
      <c r="K253" s="45"/>
      <c r="L253" s="44"/>
      <c r="M253" s="44"/>
      <c r="N253" s="44"/>
      <c r="O253" s="44"/>
      <c r="P253" s="44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</row>
    <row r="254" spans="1:35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5"/>
      <c r="K254" s="45"/>
      <c r="L254" s="44"/>
      <c r="M254" s="44"/>
      <c r="N254" s="44"/>
      <c r="O254" s="44"/>
      <c r="P254" s="44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</row>
    <row r="255" spans="1:35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5"/>
      <c r="K255" s="45"/>
      <c r="L255" s="44"/>
      <c r="M255" s="44"/>
      <c r="N255" s="44"/>
      <c r="O255" s="44"/>
      <c r="P255" s="44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</row>
    <row r="256" spans="1:35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5"/>
      <c r="K256" s="45"/>
      <c r="L256" s="44"/>
      <c r="M256" s="44"/>
      <c r="N256" s="44"/>
      <c r="O256" s="44"/>
      <c r="P256" s="44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</row>
    <row r="257" spans="1:35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5"/>
      <c r="K257" s="45"/>
      <c r="L257" s="44"/>
      <c r="M257" s="44"/>
      <c r="N257" s="44"/>
      <c r="O257" s="44"/>
      <c r="P257" s="44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</row>
    <row r="258" spans="1:35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5"/>
      <c r="K258" s="45"/>
      <c r="L258" s="44"/>
      <c r="M258" s="44"/>
      <c r="N258" s="44"/>
      <c r="O258" s="44"/>
      <c r="P258" s="44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1:35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5"/>
      <c r="K259" s="45"/>
      <c r="L259" s="44"/>
      <c r="M259" s="44"/>
      <c r="N259" s="44"/>
      <c r="O259" s="44"/>
      <c r="P259" s="44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1:35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5"/>
      <c r="K260" s="45"/>
      <c r="L260" s="44"/>
      <c r="M260" s="44"/>
      <c r="N260" s="44"/>
      <c r="O260" s="44"/>
      <c r="P260" s="44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1:35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5"/>
      <c r="K261" s="45"/>
      <c r="L261" s="44"/>
      <c r="M261" s="44"/>
      <c r="N261" s="44"/>
      <c r="O261" s="44"/>
      <c r="P261" s="44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1:35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5"/>
      <c r="K262" s="45"/>
      <c r="L262" s="44"/>
      <c r="M262" s="44"/>
      <c r="N262" s="44"/>
      <c r="O262" s="44"/>
      <c r="P262" s="44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  <row r="263" spans="1:35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5"/>
      <c r="K263" s="45"/>
      <c r="L263" s="44"/>
      <c r="M263" s="44"/>
      <c r="N263" s="44"/>
      <c r="O263" s="44"/>
      <c r="P263" s="44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</row>
    <row r="264" spans="1:35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5"/>
      <c r="K264" s="45"/>
      <c r="L264" s="44"/>
      <c r="M264" s="44"/>
      <c r="N264" s="44"/>
      <c r="O264" s="44"/>
      <c r="P264" s="44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</row>
    <row r="265" spans="1:35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5"/>
      <c r="K265" s="45"/>
      <c r="L265" s="44"/>
      <c r="M265" s="44"/>
      <c r="N265" s="44"/>
      <c r="O265" s="44"/>
      <c r="P265" s="44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</row>
    <row r="266" spans="1:35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5"/>
      <c r="K266" s="45"/>
      <c r="L266" s="44"/>
      <c r="M266" s="44"/>
      <c r="N266" s="44"/>
      <c r="O266" s="44"/>
      <c r="P266" s="44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5"/>
      <c r="K267" s="45"/>
      <c r="L267" s="44"/>
      <c r="M267" s="44"/>
      <c r="N267" s="44"/>
      <c r="O267" s="44"/>
      <c r="P267" s="44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</row>
    <row r="268" spans="1:35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5"/>
      <c r="K268" s="45"/>
      <c r="L268" s="44"/>
      <c r="M268" s="44"/>
      <c r="N268" s="44"/>
      <c r="O268" s="44"/>
      <c r="P268" s="44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</row>
    <row r="269" spans="1:35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5"/>
      <c r="K269" s="45"/>
      <c r="L269" s="44"/>
      <c r="M269" s="44"/>
      <c r="N269" s="44"/>
      <c r="O269" s="44"/>
      <c r="P269" s="44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</row>
    <row r="270" spans="1:35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5"/>
      <c r="K270" s="45"/>
      <c r="L270" s="44"/>
      <c r="M270" s="44"/>
      <c r="N270" s="44"/>
      <c r="O270" s="44"/>
      <c r="P270" s="44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</row>
    <row r="271" spans="1:35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5"/>
      <c r="K271" s="45"/>
      <c r="L271" s="44"/>
      <c r="M271" s="44"/>
      <c r="N271" s="44"/>
      <c r="O271" s="44"/>
      <c r="P271" s="44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</row>
    <row r="272" spans="1:35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5"/>
      <c r="K272" s="45"/>
      <c r="L272" s="44"/>
      <c r="M272" s="44"/>
      <c r="N272" s="44"/>
      <c r="O272" s="44"/>
      <c r="P272" s="44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</row>
    <row r="273" spans="1:35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5"/>
      <c r="K273" s="45"/>
      <c r="L273" s="44"/>
      <c r="M273" s="44"/>
      <c r="N273" s="44"/>
      <c r="O273" s="44"/>
      <c r="P273" s="44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</row>
    <row r="274" spans="1:35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5"/>
      <c r="K274" s="45"/>
      <c r="L274" s="44"/>
      <c r="M274" s="44"/>
      <c r="N274" s="44"/>
      <c r="O274" s="44"/>
      <c r="P274" s="44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</row>
    <row r="275" spans="1:35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5"/>
      <c r="K275" s="45"/>
      <c r="L275" s="44"/>
      <c r="M275" s="44"/>
      <c r="N275" s="44"/>
      <c r="O275" s="44"/>
      <c r="P275" s="44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</row>
    <row r="276" spans="1:35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5"/>
      <c r="K276" s="45"/>
      <c r="L276" s="44"/>
      <c r="M276" s="44"/>
      <c r="N276" s="44"/>
      <c r="O276" s="44"/>
      <c r="P276" s="44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</row>
    <row r="277" spans="1:35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5"/>
      <c r="K277" s="45"/>
      <c r="L277" s="44"/>
      <c r="M277" s="44"/>
      <c r="N277" s="44"/>
      <c r="O277" s="44"/>
      <c r="P277" s="44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</row>
    <row r="278" spans="1:35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5"/>
      <c r="K278" s="45"/>
      <c r="L278" s="44"/>
      <c r="M278" s="44"/>
      <c r="N278" s="44"/>
      <c r="O278" s="44"/>
      <c r="P278" s="44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</row>
    <row r="279" spans="1:35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5"/>
      <c r="K279" s="45"/>
      <c r="L279" s="44"/>
      <c r="M279" s="44"/>
      <c r="N279" s="44"/>
      <c r="O279" s="44"/>
      <c r="P279" s="44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</row>
    <row r="280" spans="1:35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5"/>
      <c r="K280" s="45"/>
      <c r="L280" s="44"/>
      <c r="M280" s="44"/>
      <c r="N280" s="44"/>
      <c r="O280" s="44"/>
      <c r="P280" s="44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</row>
    <row r="281" spans="1:35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5"/>
      <c r="K281" s="45"/>
      <c r="L281" s="44"/>
      <c r="M281" s="44"/>
      <c r="N281" s="44"/>
      <c r="O281" s="44"/>
      <c r="P281" s="44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</row>
    <row r="282" spans="1:35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5"/>
      <c r="K282" s="45"/>
      <c r="L282" s="44"/>
      <c r="M282" s="44"/>
      <c r="N282" s="44"/>
      <c r="O282" s="44"/>
      <c r="P282" s="44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</row>
    <row r="283" spans="1:35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5"/>
      <c r="K283" s="45"/>
      <c r="L283" s="44"/>
      <c r="M283" s="44"/>
      <c r="N283" s="44"/>
      <c r="O283" s="44"/>
      <c r="P283" s="44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</row>
    <row r="284" spans="1:35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5"/>
      <c r="K284" s="45"/>
      <c r="L284" s="44"/>
      <c r="M284" s="44"/>
      <c r="N284" s="44"/>
      <c r="O284" s="44"/>
      <c r="P284" s="44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</row>
    <row r="285" spans="1:35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5"/>
      <c r="K285" s="45"/>
      <c r="L285" s="44"/>
      <c r="M285" s="44"/>
      <c r="N285" s="44"/>
      <c r="O285" s="44"/>
      <c r="P285" s="44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</row>
    <row r="286" spans="1:35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5"/>
      <c r="K286" s="45"/>
      <c r="L286" s="44"/>
      <c r="M286" s="44"/>
      <c r="N286" s="44"/>
      <c r="O286" s="44"/>
      <c r="P286" s="44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</row>
    <row r="287" spans="1:35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5"/>
      <c r="K287" s="45"/>
      <c r="L287" s="44"/>
      <c r="M287" s="44"/>
      <c r="N287" s="44"/>
      <c r="O287" s="44"/>
      <c r="P287" s="44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</row>
    <row r="288" spans="1:35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5"/>
      <c r="K288" s="45"/>
      <c r="L288" s="44"/>
      <c r="M288" s="44"/>
      <c r="N288" s="44"/>
      <c r="O288" s="44"/>
      <c r="P288" s="44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</row>
    <row r="289" spans="1:35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5"/>
      <c r="K289" s="45"/>
      <c r="L289" s="44"/>
      <c r="M289" s="44"/>
      <c r="N289" s="44"/>
      <c r="O289" s="44"/>
      <c r="P289" s="44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</row>
    <row r="290" spans="1:35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5"/>
      <c r="K290" s="45"/>
      <c r="L290" s="44"/>
      <c r="M290" s="44"/>
      <c r="N290" s="44"/>
      <c r="O290" s="44"/>
      <c r="P290" s="44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</row>
    <row r="291" spans="1:35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5"/>
      <c r="K291" s="45"/>
      <c r="L291" s="44"/>
      <c r="M291" s="44"/>
      <c r="N291" s="44"/>
      <c r="O291" s="44"/>
      <c r="P291" s="44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</row>
    <row r="292" spans="1:35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5"/>
      <c r="K292" s="45"/>
      <c r="L292" s="44"/>
      <c r="M292" s="44"/>
      <c r="N292" s="44"/>
      <c r="O292" s="44"/>
      <c r="P292" s="44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</row>
    <row r="293" spans="1:35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5"/>
      <c r="K293" s="45"/>
      <c r="L293" s="44"/>
      <c r="M293" s="44"/>
      <c r="N293" s="44"/>
      <c r="O293" s="44"/>
      <c r="P293" s="44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</row>
    <row r="294" spans="1:35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5"/>
      <c r="K294" s="45"/>
      <c r="L294" s="44"/>
      <c r="M294" s="44"/>
      <c r="N294" s="44"/>
      <c r="O294" s="44"/>
      <c r="P294" s="44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</row>
    <row r="295" spans="1:35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5"/>
      <c r="K295" s="45"/>
      <c r="L295" s="44"/>
      <c r="M295" s="44"/>
      <c r="N295" s="44"/>
      <c r="O295" s="44"/>
      <c r="P295" s="44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</row>
    <row r="296" spans="1:35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5"/>
      <c r="K296" s="45"/>
      <c r="L296" s="44"/>
      <c r="M296" s="44"/>
      <c r="N296" s="44"/>
      <c r="O296" s="44"/>
      <c r="P296" s="44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</row>
    <row r="297" spans="1:35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5"/>
      <c r="K297" s="45"/>
      <c r="L297" s="44"/>
      <c r="M297" s="44"/>
      <c r="N297" s="44"/>
      <c r="O297" s="44"/>
      <c r="P297" s="44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</row>
    <row r="298" spans="1:35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5"/>
      <c r="K298" s="45"/>
      <c r="L298" s="44"/>
      <c r="M298" s="44"/>
      <c r="N298" s="44"/>
      <c r="O298" s="44"/>
      <c r="P298" s="44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1:35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5"/>
      <c r="K299" s="45"/>
      <c r="L299" s="44"/>
      <c r="M299" s="44"/>
      <c r="N299" s="44"/>
      <c r="O299" s="44"/>
      <c r="P299" s="44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1:35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5"/>
      <c r="K300" s="45"/>
      <c r="L300" s="44"/>
      <c r="M300" s="44"/>
      <c r="N300" s="44"/>
      <c r="O300" s="44"/>
      <c r="P300" s="44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1:35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5"/>
      <c r="K301" s="45"/>
      <c r="L301" s="44"/>
      <c r="M301" s="44"/>
      <c r="N301" s="44"/>
      <c r="O301" s="44"/>
      <c r="P301" s="44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</row>
    <row r="302" spans="1:35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5"/>
      <c r="K302" s="45"/>
      <c r="L302" s="44"/>
      <c r="M302" s="44"/>
      <c r="N302" s="44"/>
      <c r="O302" s="44"/>
      <c r="P302" s="44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</row>
    <row r="303" spans="1:35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5"/>
      <c r="K303" s="45"/>
      <c r="L303" s="44"/>
      <c r="M303" s="44"/>
      <c r="N303" s="44"/>
      <c r="O303" s="44"/>
      <c r="P303" s="44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</row>
    <row r="304" spans="1:35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5"/>
      <c r="K304" s="45"/>
      <c r="L304" s="44"/>
      <c r="M304" s="44"/>
      <c r="N304" s="44"/>
      <c r="O304" s="44"/>
      <c r="P304" s="44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</row>
    <row r="305" spans="1:35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3"/>
      <c r="K305" s="43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</row>
    <row r="306" spans="1:35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3"/>
      <c r="K306" s="43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</row>
    <row r="307" spans="1:35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3"/>
      <c r="K307" s="43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</row>
    <row r="308" spans="1:35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3"/>
      <c r="K308" s="43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</row>
    <row r="309" spans="1:35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3"/>
      <c r="K309" s="43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</row>
    <row r="310" spans="1:35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3"/>
      <c r="K310" s="43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</row>
    <row r="311" spans="1:35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3"/>
      <c r="K311" s="43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</row>
    <row r="312" spans="1:35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3"/>
      <c r="K312" s="43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</row>
    <row r="313" spans="1:35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3"/>
      <c r="K313" s="43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</row>
    <row r="314" spans="1:35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3"/>
      <c r="K314" s="43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</row>
    <row r="315" spans="1:35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3"/>
      <c r="K315" s="43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</row>
    <row r="316" spans="1:35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3"/>
      <c r="K316" s="43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</row>
    <row r="317" spans="1:35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3"/>
      <c r="K317" s="43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</row>
    <row r="318" spans="1:35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3"/>
      <c r="K318" s="43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</row>
    <row r="319" spans="1:35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3"/>
      <c r="K319" s="43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</row>
    <row r="320" spans="1:35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3"/>
      <c r="K320" s="43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37" spans="1:35" x14ac:dyDescent="0.25">
      <c r="AH337" s="18"/>
      <c r="AI337" s="18"/>
    </row>
    <row r="338" spans="1:35" x14ac:dyDescent="0.25">
      <c r="AH338" s="18"/>
      <c r="AI338" s="18"/>
    </row>
    <row r="339" spans="1:35" x14ac:dyDescent="0.25">
      <c r="AH339" s="18"/>
      <c r="AI339" s="18"/>
    </row>
    <row r="340" spans="1:35" x14ac:dyDescent="0.25">
      <c r="AH340" s="18"/>
      <c r="AI340" s="18"/>
    </row>
    <row r="341" spans="1:35" x14ac:dyDescent="0.25">
      <c r="AH341" s="18"/>
      <c r="AI341" s="18"/>
    </row>
    <row r="342" spans="1:35" x14ac:dyDescent="0.25">
      <c r="AH342" s="18"/>
      <c r="AI342" s="18"/>
    </row>
    <row r="343" spans="1:35" x14ac:dyDescent="0.25">
      <c r="AH343" s="18"/>
      <c r="AI343" s="18"/>
    </row>
    <row r="344" spans="1:35" x14ac:dyDescent="0.25">
      <c r="AH344" s="18"/>
      <c r="AI344" s="18"/>
    </row>
    <row r="345" spans="1:35" x14ac:dyDescent="0.25">
      <c r="AH345" s="18"/>
      <c r="AI345" s="18"/>
    </row>
    <row r="346" spans="1:35" x14ac:dyDescent="0.25">
      <c r="AH346" s="18"/>
      <c r="AI346" s="18"/>
    </row>
    <row r="347" spans="1:35" x14ac:dyDescent="0.25">
      <c r="AH347" s="18"/>
      <c r="AI347" s="18"/>
    </row>
    <row r="348" spans="1:35" x14ac:dyDescent="0.25">
      <c r="AH348" s="18"/>
      <c r="AI348" s="18"/>
    </row>
    <row r="349" spans="1:35" x14ac:dyDescent="0.25">
      <c r="AH349" s="18"/>
      <c r="AI349" s="18"/>
    </row>
    <row r="350" spans="1:35" x14ac:dyDescent="0.25">
      <c r="AH350" s="18"/>
      <c r="AI350" s="18"/>
    </row>
    <row r="351" spans="1:35" x14ac:dyDescent="0.25">
      <c r="AH351" s="18"/>
      <c r="AI351" s="18"/>
    </row>
    <row r="352" spans="1:35" ht="21" x14ac:dyDescent="0.35">
      <c r="A352" s="18"/>
      <c r="B352" s="17" t="s">
        <v>142</v>
      </c>
      <c r="C352" s="16"/>
      <c r="D352" s="16"/>
      <c r="E352" s="16"/>
      <c r="F352" s="16"/>
      <c r="G352" s="16"/>
      <c r="H352" s="16"/>
      <c r="I352" s="16"/>
      <c r="J352" s="15"/>
      <c r="K352" s="15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8"/>
      <c r="AI352" s="14"/>
    </row>
    <row r="353" spans="1:35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28">
        <v>1995</v>
      </c>
      <c r="M353" s="28">
        <v>1996</v>
      </c>
      <c r="N353" s="28">
        <v>1997</v>
      </c>
      <c r="O353" s="28">
        <v>1998</v>
      </c>
      <c r="P353" s="28">
        <v>1999</v>
      </c>
      <c r="Q353" s="28">
        <v>2000</v>
      </c>
      <c r="R353" s="28">
        <v>2001</v>
      </c>
      <c r="S353" s="28">
        <v>2002</v>
      </c>
      <c r="T353" s="28">
        <v>2003</v>
      </c>
      <c r="U353" s="28">
        <v>2004</v>
      </c>
      <c r="V353" s="28">
        <v>2005</v>
      </c>
      <c r="W353" s="28">
        <v>2006</v>
      </c>
      <c r="X353" s="28">
        <v>2007</v>
      </c>
      <c r="Y353" s="28">
        <v>2008</v>
      </c>
      <c r="Z353" s="28">
        <v>2009</v>
      </c>
      <c r="AA353" s="28">
        <v>2010</v>
      </c>
      <c r="AB353" s="28">
        <v>2011</v>
      </c>
      <c r="AC353" s="28">
        <v>2012</v>
      </c>
      <c r="AD353" s="28">
        <v>2013</v>
      </c>
      <c r="AE353" s="28">
        <v>2014</v>
      </c>
      <c r="AF353" s="28">
        <v>2015</v>
      </c>
      <c r="AG353" s="28">
        <v>2016</v>
      </c>
      <c r="AH353" s="28">
        <v>2017</v>
      </c>
      <c r="AI353" s="28">
        <v>2018</v>
      </c>
    </row>
    <row r="354" spans="1:35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18"/>
      <c r="AG354" s="18"/>
      <c r="AH354" s="18"/>
      <c r="AI354" s="18"/>
    </row>
    <row r="355" spans="1:35" x14ac:dyDescent="0.2">
      <c r="A355" s="39" t="s">
        <v>141</v>
      </c>
      <c r="B355" s="38" t="s">
        <v>105</v>
      </c>
      <c r="C355" s="38"/>
      <c r="D355" s="37"/>
      <c r="E355" s="37"/>
      <c r="F355" s="38" t="s">
        <v>27</v>
      </c>
      <c r="G355" s="37"/>
      <c r="H355" s="37"/>
      <c r="I355" s="36"/>
      <c r="J355" s="11" t="s">
        <v>9</v>
      </c>
      <c r="K355" s="11" t="s">
        <v>109</v>
      </c>
      <c r="L355" s="11">
        <v>145954.9631205753</v>
      </c>
      <c r="M355" s="35">
        <v>154461.91533878417</v>
      </c>
      <c r="N355" s="40">
        <v>157715.11198984057</v>
      </c>
      <c r="O355" s="35">
        <v>162691.11891291369</v>
      </c>
      <c r="P355" s="35">
        <v>168475.45331304296</v>
      </c>
      <c r="Q355" s="35">
        <v>168813.15589758469</v>
      </c>
      <c r="R355" s="35">
        <v>170375.52942671115</v>
      </c>
      <c r="S355" s="35">
        <v>176028.58064268503</v>
      </c>
      <c r="T355" s="35">
        <v>179172.73808929112</v>
      </c>
      <c r="U355" s="35">
        <v>188065.90354247313</v>
      </c>
      <c r="V355" s="35">
        <v>195568.19401046104</v>
      </c>
      <c r="W355" s="35">
        <v>202295.09242313608</v>
      </c>
      <c r="X355" s="35">
        <v>207473.72707314041</v>
      </c>
      <c r="Y355" s="35">
        <v>209810.46256499269</v>
      </c>
      <c r="Z355" s="35">
        <v>203559.53122701158</v>
      </c>
      <c r="AA355" s="35">
        <v>211560.59834497451</v>
      </c>
      <c r="AB355" s="35">
        <v>222891.42057518265</v>
      </c>
      <c r="AC355" s="35">
        <v>228386.58391789874</v>
      </c>
      <c r="AD355" s="35">
        <v>233136.25754076825</v>
      </c>
      <c r="AE355" s="35">
        <v>238545.04965389511</v>
      </c>
      <c r="AF355" s="35">
        <v>246605.22113855221</v>
      </c>
      <c r="AG355" s="35">
        <v>253157.5792016738</v>
      </c>
      <c r="AH355" s="35">
        <v>264700.76109959313</v>
      </c>
      <c r="AI355" s="35">
        <v>275901.60219181818</v>
      </c>
    </row>
    <row r="356" spans="1:35" x14ac:dyDescent="0.2">
      <c r="A356" s="39" t="s">
        <v>140</v>
      </c>
      <c r="B356" s="38" t="s">
        <v>105</v>
      </c>
      <c r="C356" s="38"/>
      <c r="D356" s="37"/>
      <c r="E356" s="37"/>
      <c r="F356" s="38" t="s">
        <v>139</v>
      </c>
      <c r="G356" s="37"/>
      <c r="H356" s="37"/>
      <c r="I356" s="36"/>
      <c r="J356" s="11" t="s">
        <v>8</v>
      </c>
      <c r="K356" s="11" t="s">
        <v>109</v>
      </c>
      <c r="L356" s="11">
        <v>148888.60469151108</v>
      </c>
      <c r="M356" s="35">
        <v>152072.46225122589</v>
      </c>
      <c r="N356" s="35">
        <v>157428.6221297025</v>
      </c>
      <c r="O356" s="35">
        <v>161112.2576373051</v>
      </c>
      <c r="P356" s="35">
        <v>168455.14010736125</v>
      </c>
      <c r="Q356" s="35">
        <v>173814.61928789018</v>
      </c>
      <c r="R356" s="35">
        <v>179658.72511441234</v>
      </c>
      <c r="S356" s="35">
        <v>186937.62436829647</v>
      </c>
      <c r="T356" s="35">
        <v>194146.42895342287</v>
      </c>
      <c r="U356" s="35">
        <v>200760.24770436937</v>
      </c>
      <c r="V356" s="35">
        <v>210184.36133804498</v>
      </c>
      <c r="W356" s="35">
        <v>220912.48950549195</v>
      </c>
      <c r="X356" s="35">
        <v>229619.04635770732</v>
      </c>
      <c r="Y356" s="35">
        <v>237300.37178573152</v>
      </c>
      <c r="Z356" s="35">
        <v>240066.03482833758</v>
      </c>
      <c r="AA356" s="35">
        <v>252669.29023075546</v>
      </c>
      <c r="AB356" s="35">
        <v>264672.97391190572</v>
      </c>
      <c r="AC356" s="35">
        <v>272714.02707822277</v>
      </c>
      <c r="AD356" s="35">
        <v>281049.22938869847</v>
      </c>
      <c r="AE356" s="35">
        <v>288093.34166258213</v>
      </c>
      <c r="AF356" s="35">
        <v>290143.55282788555</v>
      </c>
      <c r="AG356" s="35">
        <v>293530.05255483999</v>
      </c>
      <c r="AH356" s="35">
        <v>302318.0215264837</v>
      </c>
      <c r="AI356" s="35">
        <v>309820.64224063006</v>
      </c>
    </row>
    <row r="357" spans="1:35" x14ac:dyDescent="0.2">
      <c r="A357" s="39" t="s">
        <v>138</v>
      </c>
      <c r="B357" s="38" t="s">
        <v>105</v>
      </c>
      <c r="C357" s="38"/>
      <c r="D357" s="37"/>
      <c r="E357" s="37"/>
      <c r="F357" s="38" t="s">
        <v>23</v>
      </c>
      <c r="G357" s="37"/>
      <c r="H357" s="37"/>
      <c r="I357" s="36"/>
      <c r="J357" s="11" t="s">
        <v>7</v>
      </c>
      <c r="K357" s="11" t="s">
        <v>109</v>
      </c>
      <c r="L357" s="11">
        <v>69721.858498872825</v>
      </c>
      <c r="M357" s="35">
        <v>72022.062008601191</v>
      </c>
      <c r="N357" s="35">
        <v>69458.141351154234</v>
      </c>
      <c r="O357" s="35">
        <v>52763.584528319123</v>
      </c>
      <c r="P357" s="35">
        <v>55432.491557388988</v>
      </c>
      <c r="Q357" s="35">
        <v>58276.551209904756</v>
      </c>
      <c r="R357" s="35">
        <v>60572.81462023763</v>
      </c>
      <c r="S357" s="35">
        <v>63428.837196409149</v>
      </c>
      <c r="T357" s="35">
        <v>66075.948534248062</v>
      </c>
      <c r="U357" s="35">
        <v>68009.674282582331</v>
      </c>
      <c r="V357" s="35">
        <v>70944.514826135201</v>
      </c>
      <c r="W357" s="35">
        <v>74954.327217362938</v>
      </c>
      <c r="X357" s="35">
        <v>77557.642987660351</v>
      </c>
      <c r="Y357" s="35">
        <v>78294.546909822529</v>
      </c>
      <c r="Z357" s="35">
        <v>78022.67132720619</v>
      </c>
      <c r="AA357" s="35">
        <v>79132.716266385018</v>
      </c>
      <c r="AB357" s="35">
        <v>81852.416576603791</v>
      </c>
      <c r="AC357" s="35">
        <v>84502.449696358657</v>
      </c>
      <c r="AD357" s="35">
        <v>88874.148638424391</v>
      </c>
      <c r="AE357" s="35">
        <v>91836.39068684337</v>
      </c>
      <c r="AF357" s="35">
        <v>94357.363106173638</v>
      </c>
      <c r="AG357" s="35">
        <v>97249.333623197876</v>
      </c>
      <c r="AH357" s="35">
        <v>101755.3094566481</v>
      </c>
      <c r="AI357" s="35">
        <v>88966.336307644204</v>
      </c>
    </row>
    <row r="358" spans="1:35" x14ac:dyDescent="0.2">
      <c r="A358" s="39" t="s">
        <v>137</v>
      </c>
      <c r="B358" s="38" t="s">
        <v>105</v>
      </c>
      <c r="C358" s="38"/>
      <c r="D358" s="37"/>
      <c r="E358" s="37"/>
      <c r="F358" s="38" t="s">
        <v>136</v>
      </c>
      <c r="G358" s="37"/>
      <c r="H358" s="37"/>
      <c r="I358" s="36"/>
      <c r="J358" s="11" t="s">
        <v>6</v>
      </c>
      <c r="K358" s="11" t="s">
        <v>109</v>
      </c>
      <c r="L358" s="11">
        <v>2163.8669689844987</v>
      </c>
      <c r="M358" s="35">
        <v>2435.0704123033302</v>
      </c>
      <c r="N358" s="35">
        <v>2395.7862494326132</v>
      </c>
      <c r="O358" s="35">
        <v>1779.2951916708266</v>
      </c>
      <c r="P358" s="35">
        <v>1855.5103967469292</v>
      </c>
      <c r="Q358" s="35">
        <v>1974.7526862263323</v>
      </c>
      <c r="R358" s="35">
        <v>2162.4529848268294</v>
      </c>
      <c r="S358" s="35">
        <v>2204.5539672047253</v>
      </c>
      <c r="T358" s="35">
        <v>2399.3820973726642</v>
      </c>
      <c r="U358" s="35">
        <v>2539.4500773153568</v>
      </c>
      <c r="V358" s="35">
        <v>2680.7799315979046</v>
      </c>
      <c r="W358" s="35">
        <v>2941.9569344539905</v>
      </c>
      <c r="X358" s="35">
        <v>3025.4031491206674</v>
      </c>
      <c r="Y358" s="35">
        <v>3210.7346782279096</v>
      </c>
      <c r="Z358" s="35">
        <v>3359.2695384156959</v>
      </c>
      <c r="AA358" s="35">
        <v>3501.7664700258874</v>
      </c>
      <c r="AB358" s="35">
        <v>3531.575542185592</v>
      </c>
      <c r="AC358" s="35">
        <v>3539.9585245045059</v>
      </c>
      <c r="AD358" s="35">
        <v>3299.0350641525833</v>
      </c>
      <c r="AE358" s="35">
        <v>3329.7806975568269</v>
      </c>
      <c r="AF358" s="35">
        <v>3653.3148095631482</v>
      </c>
      <c r="AG358" s="35">
        <v>4060.1112949099352</v>
      </c>
      <c r="AH358" s="35">
        <v>4185.0823197977143</v>
      </c>
      <c r="AI358" s="35">
        <v>2302.3117654303842</v>
      </c>
    </row>
    <row r="359" spans="1:35" x14ac:dyDescent="0.2">
      <c r="A359" s="39" t="s">
        <v>135</v>
      </c>
      <c r="B359" s="38" t="s">
        <v>105</v>
      </c>
      <c r="C359" s="38"/>
      <c r="D359" s="37"/>
      <c r="E359" s="37"/>
      <c r="F359" s="38" t="s">
        <v>19</v>
      </c>
      <c r="G359" s="37"/>
      <c r="H359" s="37"/>
      <c r="I359" s="36"/>
      <c r="J359" s="11" t="s">
        <v>5</v>
      </c>
      <c r="K359" s="11" t="s">
        <v>109</v>
      </c>
      <c r="L359" s="11">
        <v>21525.109394750019</v>
      </c>
      <c r="M359" s="35">
        <v>25462.395407762931</v>
      </c>
      <c r="N359" s="35">
        <v>29205.359613615925</v>
      </c>
      <c r="O359" s="35">
        <v>31238.41437702495</v>
      </c>
      <c r="P359" s="35">
        <v>36686.353790031892</v>
      </c>
      <c r="Q359" s="35">
        <v>40540.469091012412</v>
      </c>
      <c r="R359" s="35">
        <v>46043.218760737436</v>
      </c>
      <c r="S359" s="35">
        <v>39785.687135637672</v>
      </c>
      <c r="T359" s="35">
        <v>34432.529524570738</v>
      </c>
      <c r="U359" s="35">
        <v>40381.925692528479</v>
      </c>
      <c r="V359" s="35">
        <v>43186.256041995708</v>
      </c>
      <c r="W359" s="35">
        <v>55421.227554492209</v>
      </c>
      <c r="X359" s="35">
        <v>58312.104148352031</v>
      </c>
      <c r="Y359" s="35">
        <v>59085.161006739814</v>
      </c>
      <c r="Z359" s="35">
        <v>34289.737426786232</v>
      </c>
      <c r="AA359" s="35">
        <v>49758.852359520453</v>
      </c>
      <c r="AB359" s="35">
        <v>57868.679530765337</v>
      </c>
      <c r="AC359" s="35">
        <v>59569.51633344002</v>
      </c>
      <c r="AD359" s="35">
        <v>62240.027834023094</v>
      </c>
      <c r="AE359" s="35">
        <v>60810.180133404887</v>
      </c>
      <c r="AF359" s="35">
        <v>61825.446777554469</v>
      </c>
      <c r="AG359" s="35">
        <v>61835.520095459149</v>
      </c>
      <c r="AH359" s="35">
        <v>70827.785871721309</v>
      </c>
      <c r="AI359" s="35">
        <v>67630.279719742175</v>
      </c>
    </row>
    <row r="360" spans="1:35" x14ac:dyDescent="0.2">
      <c r="A360" s="39" t="s">
        <v>134</v>
      </c>
      <c r="B360" s="38" t="s">
        <v>105</v>
      </c>
      <c r="C360" s="38"/>
      <c r="D360" s="37"/>
      <c r="E360" s="37"/>
      <c r="F360" s="38" t="s">
        <v>18</v>
      </c>
      <c r="G360" s="37"/>
      <c r="H360" s="37"/>
      <c r="I360" s="36"/>
      <c r="J360" s="11" t="s">
        <v>4</v>
      </c>
      <c r="K360" s="11" t="s">
        <v>109</v>
      </c>
      <c r="L360" s="11">
        <v>4876.9691017772338</v>
      </c>
      <c r="M360" s="35">
        <v>4768.1046812817494</v>
      </c>
      <c r="N360" s="35">
        <v>5316.2173665429609</v>
      </c>
      <c r="O360" s="35">
        <v>6139.8132233130718</v>
      </c>
      <c r="P360" s="35">
        <v>6590.6489342908235</v>
      </c>
      <c r="Q360" s="35">
        <v>6830.371577818687</v>
      </c>
      <c r="R360" s="35">
        <v>7850.797105403728</v>
      </c>
      <c r="S360" s="35">
        <v>7631.9582915751544</v>
      </c>
      <c r="T360" s="35">
        <v>8082.7487379519162</v>
      </c>
      <c r="U360" s="35">
        <v>8890.5111882205292</v>
      </c>
      <c r="V360" s="35">
        <v>8483.4586765747445</v>
      </c>
      <c r="W360" s="35">
        <v>3843.735112713036</v>
      </c>
      <c r="X360" s="35">
        <v>4292.7997855173589</v>
      </c>
      <c r="Y360" s="35">
        <v>4891.7941543342877</v>
      </c>
      <c r="Z360" s="35">
        <v>4827.958449730424</v>
      </c>
      <c r="AA360" s="35">
        <v>5090.7806364945618</v>
      </c>
      <c r="AB360" s="35">
        <v>6184.0293356763859</v>
      </c>
      <c r="AC360" s="35">
        <v>9134.1912682790662</v>
      </c>
      <c r="AD360" s="35">
        <v>9309.6691800914632</v>
      </c>
      <c r="AE360" s="35">
        <v>9030.5949807525776</v>
      </c>
      <c r="AF360" s="35">
        <v>9518.4100464841013</v>
      </c>
      <c r="AG360" s="35">
        <v>9396.637470986303</v>
      </c>
      <c r="AH360" s="35">
        <v>9656.5273845089268</v>
      </c>
      <c r="AI360" s="35">
        <v>10115.86526415462</v>
      </c>
    </row>
    <row r="361" spans="1:35" x14ac:dyDescent="0.2">
      <c r="A361" s="39" t="s">
        <v>133</v>
      </c>
      <c r="B361" s="38" t="s">
        <v>105</v>
      </c>
      <c r="C361" s="38"/>
      <c r="D361" s="37"/>
      <c r="E361" s="37"/>
      <c r="F361" s="38" t="s">
        <v>17</v>
      </c>
      <c r="G361" s="37"/>
      <c r="H361" s="37"/>
      <c r="I361" s="36"/>
      <c r="J361" s="11" t="s">
        <v>3</v>
      </c>
      <c r="K361" s="11" t="s">
        <v>109</v>
      </c>
      <c r="L361" s="11">
        <v>13392.51723155796</v>
      </c>
      <c r="M361" s="35">
        <v>15071.469450620756</v>
      </c>
      <c r="N361" s="35">
        <v>14828.086627010505</v>
      </c>
      <c r="O361" s="35">
        <v>11010.864394806991</v>
      </c>
      <c r="P361" s="35">
        <v>11485.877309398138</v>
      </c>
      <c r="Q361" s="35">
        <v>12222.037066558594</v>
      </c>
      <c r="R361" s="35">
        <v>13384.45994918215</v>
      </c>
      <c r="S361" s="35">
        <v>13643.991146555216</v>
      </c>
      <c r="T361" s="35">
        <v>14849.053233590599</v>
      </c>
      <c r="U361" s="35">
        <v>15722.324262459158</v>
      </c>
      <c r="V361" s="35">
        <v>16592.881182606325</v>
      </c>
      <c r="W361" s="35">
        <v>18210.727422436965</v>
      </c>
      <c r="X361" s="35">
        <v>18732.669033953614</v>
      </c>
      <c r="Y361" s="35">
        <v>19878.255766119481</v>
      </c>
      <c r="Z361" s="35">
        <v>20800.876779711522</v>
      </c>
      <c r="AA361" s="35">
        <v>21425.606829541834</v>
      </c>
      <c r="AB361" s="35">
        <v>21274.372859233856</v>
      </c>
      <c r="AC361" s="35">
        <v>22423.540157347466</v>
      </c>
      <c r="AD361" s="35">
        <v>23845.592653319243</v>
      </c>
      <c r="AE361" s="35">
        <v>24552.644392480815</v>
      </c>
      <c r="AF361" s="35">
        <v>23748.825567488257</v>
      </c>
      <c r="AG361" s="35">
        <v>22804.786348033605</v>
      </c>
      <c r="AH361" s="35">
        <v>22651.493991389765</v>
      </c>
      <c r="AI361" s="35">
        <v>23079.520051921598</v>
      </c>
    </row>
    <row r="362" spans="1:35" x14ac:dyDescent="0.2">
      <c r="A362" s="39" t="s">
        <v>132</v>
      </c>
      <c r="B362" s="38" t="s">
        <v>105</v>
      </c>
      <c r="C362" s="38"/>
      <c r="D362" s="37"/>
      <c r="E362" s="37"/>
      <c r="F362" s="38" t="s">
        <v>16</v>
      </c>
      <c r="G362" s="37"/>
      <c r="H362" s="37"/>
      <c r="I362" s="36"/>
      <c r="J362" s="11" t="s">
        <v>2</v>
      </c>
      <c r="K362" s="11" t="s">
        <v>109</v>
      </c>
      <c r="L362" s="11">
        <v>49835.999579286763</v>
      </c>
      <c r="M362" s="35">
        <v>53790.42968908418</v>
      </c>
      <c r="N362" s="35">
        <v>57829.537845340965</v>
      </c>
      <c r="O362" s="35">
        <v>61066.761438420304</v>
      </c>
      <c r="P362" s="35">
        <v>63505.638515848492</v>
      </c>
      <c r="Q362" s="35">
        <v>64489.055234944797</v>
      </c>
      <c r="R362" s="35">
        <v>65825.914191462027</v>
      </c>
      <c r="S362" s="35">
        <v>66917.448118216518</v>
      </c>
      <c r="T362" s="35">
        <v>69166.557617108905</v>
      </c>
      <c r="U362" s="35">
        <v>74935.019315600221</v>
      </c>
      <c r="V362" s="35">
        <v>79669.704325693965</v>
      </c>
      <c r="W362" s="35">
        <v>83129.353799307093</v>
      </c>
      <c r="X362" s="35">
        <v>88290.139418319392</v>
      </c>
      <c r="Y362" s="35">
        <v>87004.763075727795</v>
      </c>
      <c r="Z362" s="35">
        <v>87451.951511299834</v>
      </c>
      <c r="AA362" s="35">
        <v>74305.320414871137</v>
      </c>
      <c r="AB362" s="35">
        <v>81676.496744971722</v>
      </c>
      <c r="AC362" s="35">
        <v>83772.98648333321</v>
      </c>
      <c r="AD362" s="35">
        <v>85896.803541973277</v>
      </c>
      <c r="AE362" s="35">
        <v>88516.129012947204</v>
      </c>
      <c r="AF362" s="35">
        <v>93608.13237488133</v>
      </c>
      <c r="AG362" s="35">
        <v>95656.059890810415</v>
      </c>
      <c r="AH362" s="35">
        <v>102204.542719081</v>
      </c>
      <c r="AI362" s="35">
        <v>100501.62336576686</v>
      </c>
    </row>
    <row r="363" spans="1:35" x14ac:dyDescent="0.2">
      <c r="A363" s="39" t="s">
        <v>131</v>
      </c>
      <c r="B363" s="38" t="s">
        <v>105</v>
      </c>
      <c r="C363" s="38"/>
      <c r="D363" s="37"/>
      <c r="E363" s="37"/>
      <c r="F363" s="38" t="s">
        <v>15</v>
      </c>
      <c r="G363" s="37"/>
      <c r="H363" s="37"/>
      <c r="I363" s="36"/>
      <c r="J363" s="11" t="s">
        <v>1</v>
      </c>
      <c r="K363" s="11" t="s">
        <v>109</v>
      </c>
      <c r="L363" s="11">
        <v>56747.111412684317</v>
      </c>
      <c r="M363" s="35">
        <v>61241.090760335792</v>
      </c>
      <c r="N363" s="35">
        <v>67397.136827359689</v>
      </c>
      <c r="O363" s="35">
        <v>97854.89029622596</v>
      </c>
      <c r="P363" s="35">
        <v>104362.88607589052</v>
      </c>
      <c r="Q363" s="35">
        <v>112038.98794805956</v>
      </c>
      <c r="R363" s="35">
        <v>116174.08784702672</v>
      </c>
      <c r="S363" s="35">
        <v>115092.31913342005</v>
      </c>
      <c r="T363" s="35">
        <v>118955.61321244315</v>
      </c>
      <c r="U363" s="35">
        <v>121711.94393445141</v>
      </c>
      <c r="V363" s="35">
        <v>128971.84966689014</v>
      </c>
      <c r="W363" s="35">
        <v>138449.09003060576</v>
      </c>
      <c r="X363" s="35">
        <v>142305.46804622884</v>
      </c>
      <c r="Y363" s="35">
        <v>150140.91005830397</v>
      </c>
      <c r="Z363" s="35">
        <v>144137.96891150097</v>
      </c>
      <c r="AA363" s="35">
        <v>146421.06844743114</v>
      </c>
      <c r="AB363" s="35">
        <v>154063.03492347492</v>
      </c>
      <c r="AC363" s="35">
        <v>166087.04654061556</v>
      </c>
      <c r="AD363" s="35">
        <v>175683.23615854923</v>
      </c>
      <c r="AE363" s="35">
        <v>177891.88877953708</v>
      </c>
      <c r="AF363" s="35">
        <v>180701.73335141732</v>
      </c>
      <c r="AG363" s="35">
        <v>182662.91952008891</v>
      </c>
      <c r="AH363" s="35">
        <v>186647.47563077635</v>
      </c>
      <c r="AI363" s="35">
        <v>215138.81909289196</v>
      </c>
    </row>
    <row r="364" spans="1:35" x14ac:dyDescent="0.2">
      <c r="A364" s="39" t="s">
        <v>130</v>
      </c>
      <c r="B364" s="38" t="s">
        <v>105</v>
      </c>
      <c r="C364" s="38"/>
      <c r="D364" s="37"/>
      <c r="E364" s="37"/>
      <c r="F364" s="38" t="s">
        <v>14</v>
      </c>
      <c r="G364" s="37"/>
      <c r="H364" s="37"/>
      <c r="I364" s="36"/>
      <c r="J364" s="11" t="s">
        <v>0</v>
      </c>
      <c r="K364" s="11" t="s">
        <v>109</v>
      </c>
      <c r="L364" s="11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0</v>
      </c>
      <c r="AC364" s="35">
        <v>0</v>
      </c>
      <c r="AD364" s="35">
        <v>0</v>
      </c>
      <c r="AE364" s="35">
        <v>0</v>
      </c>
      <c r="AF364" s="35">
        <v>0</v>
      </c>
      <c r="AG364" s="35">
        <v>0</v>
      </c>
      <c r="AH364" s="35">
        <v>0</v>
      </c>
      <c r="AI364" s="35">
        <v>0</v>
      </c>
    </row>
    <row r="365" spans="1:35" x14ac:dyDescent="0.2">
      <c r="A365" s="34" t="s">
        <v>129</v>
      </c>
      <c r="B365" s="33" t="s">
        <v>105</v>
      </c>
      <c r="C365" s="33"/>
      <c r="D365" s="32"/>
      <c r="E365" s="32"/>
      <c r="F365" s="33" t="s">
        <v>128</v>
      </c>
      <c r="G365" s="32"/>
      <c r="H365" s="32"/>
      <c r="I365" s="31"/>
      <c r="J365" s="30" t="s">
        <v>103</v>
      </c>
      <c r="K365" s="30" t="s">
        <v>103</v>
      </c>
      <c r="L365" s="29">
        <v>21223.999999999942</v>
      </c>
      <c r="M365" s="29">
        <v>22978</v>
      </c>
      <c r="N365" s="29">
        <v>23810</v>
      </c>
      <c r="O365" s="29">
        <v>24323</v>
      </c>
      <c r="P365" s="29">
        <v>25199</v>
      </c>
      <c r="Q365" s="29">
        <v>26315.999999999884</v>
      </c>
      <c r="R365" s="29">
        <v>27092.999999999884</v>
      </c>
      <c r="S365" s="29">
        <v>28295.000000000116</v>
      </c>
      <c r="T365" s="29">
        <v>29801</v>
      </c>
      <c r="U365" s="29">
        <v>30569.999999999884</v>
      </c>
      <c r="V365" s="29">
        <v>31664</v>
      </c>
      <c r="W365" s="29">
        <v>32439.999999999884</v>
      </c>
      <c r="X365" s="29">
        <v>34188</v>
      </c>
      <c r="Y365" s="29">
        <v>35593</v>
      </c>
      <c r="Z365" s="29">
        <v>37474.999999999884</v>
      </c>
      <c r="AA365" s="29">
        <v>38804</v>
      </c>
      <c r="AB365" s="29">
        <v>40332.000000000116</v>
      </c>
      <c r="AC365" s="29">
        <v>41787.699999999953</v>
      </c>
      <c r="AD365" s="29">
        <v>42792.000000000116</v>
      </c>
      <c r="AE365" s="29">
        <v>43332.000000000116</v>
      </c>
      <c r="AF365" s="29">
        <v>43508.000000000116</v>
      </c>
      <c r="AG365" s="29">
        <v>43765.999999999884</v>
      </c>
      <c r="AH365" s="29">
        <v>43873</v>
      </c>
      <c r="AI365" s="29">
        <v>44470.000000000233</v>
      </c>
    </row>
    <row r="366" spans="1:35" x14ac:dyDescent="0.2">
      <c r="A366" s="34" t="s">
        <v>127</v>
      </c>
      <c r="B366" s="33" t="s">
        <v>105</v>
      </c>
      <c r="C366" s="33"/>
      <c r="D366" s="32"/>
      <c r="E366" s="32"/>
      <c r="F366" s="33" t="s">
        <v>126</v>
      </c>
      <c r="G366" s="32"/>
      <c r="H366" s="32"/>
      <c r="I366" s="31"/>
      <c r="J366" s="30" t="s">
        <v>103</v>
      </c>
      <c r="K366" s="30" t="s">
        <v>103</v>
      </c>
      <c r="L366" s="29">
        <v>0</v>
      </c>
      <c r="M366" s="29">
        <v>0</v>
      </c>
      <c r="N366" s="29">
        <v>0</v>
      </c>
      <c r="O366" s="29">
        <v>0</v>
      </c>
      <c r="P366" s="29">
        <v>0</v>
      </c>
      <c r="Q366" s="29">
        <v>0</v>
      </c>
      <c r="R366" s="29">
        <v>0</v>
      </c>
      <c r="S366" s="29">
        <v>0</v>
      </c>
      <c r="T366" s="29">
        <v>0</v>
      </c>
      <c r="U366" s="29">
        <v>0</v>
      </c>
      <c r="V366" s="29">
        <v>0</v>
      </c>
      <c r="W366" s="29">
        <v>0</v>
      </c>
      <c r="X366" s="29">
        <v>0</v>
      </c>
      <c r="Y366" s="29">
        <v>0</v>
      </c>
      <c r="Z366" s="29">
        <v>0</v>
      </c>
      <c r="AA366" s="29">
        <v>0</v>
      </c>
      <c r="AB366" s="29">
        <v>0</v>
      </c>
      <c r="AC366" s="29">
        <v>-0.30000000004656613</v>
      </c>
      <c r="AD366" s="29">
        <v>0</v>
      </c>
      <c r="AE366" s="29">
        <v>0</v>
      </c>
      <c r="AF366" s="29">
        <v>0</v>
      </c>
      <c r="AG366" s="29">
        <v>0</v>
      </c>
      <c r="AH366" s="29">
        <v>0</v>
      </c>
      <c r="AI366" s="29">
        <v>1.0000000002328306</v>
      </c>
    </row>
    <row r="367" spans="1:35" x14ac:dyDescent="0.2">
      <c r="A367" s="39" t="s">
        <v>125</v>
      </c>
      <c r="B367" s="38" t="s">
        <v>105</v>
      </c>
      <c r="C367" s="38"/>
      <c r="D367" s="37"/>
      <c r="E367" s="37"/>
      <c r="F367" s="38" t="s">
        <v>124</v>
      </c>
      <c r="G367" s="37"/>
      <c r="H367" s="37"/>
      <c r="I367" s="36"/>
      <c r="J367" s="11" t="s">
        <v>109</v>
      </c>
      <c r="K367" s="11" t="s">
        <v>98</v>
      </c>
      <c r="L367" s="11">
        <v>9025</v>
      </c>
      <c r="M367" s="35">
        <v>9201</v>
      </c>
      <c r="N367" s="35">
        <v>9478</v>
      </c>
      <c r="O367" s="35">
        <v>9837</v>
      </c>
      <c r="P367" s="35">
        <v>9745</v>
      </c>
      <c r="Q367" s="35">
        <v>10965</v>
      </c>
      <c r="R367" s="35">
        <v>11150</v>
      </c>
      <c r="S367" s="35">
        <v>11703</v>
      </c>
      <c r="T367" s="35">
        <v>11600</v>
      </c>
      <c r="U367" s="35">
        <v>9487</v>
      </c>
      <c r="V367" s="35">
        <v>9738</v>
      </c>
      <c r="W367" s="35">
        <v>12832</v>
      </c>
      <c r="X367" s="35">
        <v>12651</v>
      </c>
      <c r="Y367" s="35">
        <v>12774</v>
      </c>
      <c r="Z367" s="35">
        <v>13183</v>
      </c>
      <c r="AA367" s="35">
        <v>14021</v>
      </c>
      <c r="AB367" s="35">
        <v>15050</v>
      </c>
      <c r="AC367" s="35">
        <v>15250</v>
      </c>
      <c r="AD367" s="35">
        <v>16357</v>
      </c>
      <c r="AE367" s="35">
        <v>16423</v>
      </c>
      <c r="AF367" s="35">
        <v>16595</v>
      </c>
      <c r="AG367" s="35">
        <v>16357</v>
      </c>
      <c r="AH367" s="35">
        <v>16779</v>
      </c>
      <c r="AI367" s="35">
        <v>17701</v>
      </c>
    </row>
    <row r="368" spans="1:35" x14ac:dyDescent="0.2">
      <c r="A368" s="39" t="s">
        <v>123</v>
      </c>
      <c r="B368" s="38" t="s">
        <v>105</v>
      </c>
      <c r="C368" s="38"/>
      <c r="D368" s="37"/>
      <c r="E368" s="37"/>
      <c r="F368" s="38" t="s">
        <v>122</v>
      </c>
      <c r="G368" s="37"/>
      <c r="H368" s="37"/>
      <c r="I368" s="36"/>
      <c r="J368" s="11" t="s">
        <v>109</v>
      </c>
      <c r="K368" s="11" t="s">
        <v>36</v>
      </c>
      <c r="L368" s="11">
        <v>5002</v>
      </c>
      <c r="M368" s="35">
        <v>5436</v>
      </c>
      <c r="N368" s="35">
        <v>4928</v>
      </c>
      <c r="O368" s="35">
        <v>5179</v>
      </c>
      <c r="P368" s="35">
        <v>4779</v>
      </c>
      <c r="Q368" s="35">
        <v>3605</v>
      </c>
      <c r="R368" s="35">
        <v>2666</v>
      </c>
      <c r="S368" s="35">
        <v>2697</v>
      </c>
      <c r="T368" s="35">
        <v>2557</v>
      </c>
      <c r="U368" s="35">
        <v>4506</v>
      </c>
      <c r="V368" s="35">
        <v>4771</v>
      </c>
      <c r="W368" s="35">
        <v>5044</v>
      </c>
      <c r="X368" s="35">
        <v>5379</v>
      </c>
      <c r="Y368" s="35">
        <v>5808</v>
      </c>
      <c r="Z368" s="35">
        <v>5512</v>
      </c>
      <c r="AA368" s="35">
        <v>5414</v>
      </c>
      <c r="AB368" s="35">
        <v>5754</v>
      </c>
      <c r="AC368" s="35">
        <v>5983</v>
      </c>
      <c r="AD368" s="35">
        <v>5859</v>
      </c>
      <c r="AE368" s="35">
        <v>5893</v>
      </c>
      <c r="AF368" s="35">
        <v>5873</v>
      </c>
      <c r="AG368" s="35">
        <v>5716</v>
      </c>
      <c r="AH368" s="35">
        <v>5818</v>
      </c>
      <c r="AI368" s="35">
        <v>6317</v>
      </c>
    </row>
    <row r="369" spans="1:35" x14ac:dyDescent="0.2">
      <c r="A369" s="39" t="s">
        <v>121</v>
      </c>
      <c r="B369" s="38" t="s">
        <v>105</v>
      </c>
      <c r="C369" s="38"/>
      <c r="D369" s="37"/>
      <c r="E369" s="37"/>
      <c r="F369" s="38" t="s">
        <v>120</v>
      </c>
      <c r="G369" s="37"/>
      <c r="H369" s="37"/>
      <c r="I369" s="36"/>
      <c r="J369" s="11" t="s">
        <v>109</v>
      </c>
      <c r="K369" s="11" t="s">
        <v>65</v>
      </c>
      <c r="L369" s="11">
        <v>23679</v>
      </c>
      <c r="M369" s="35">
        <v>24544</v>
      </c>
      <c r="N369" s="35">
        <v>25066</v>
      </c>
      <c r="O369" s="35">
        <v>26145</v>
      </c>
      <c r="P369" s="35">
        <v>26605</v>
      </c>
      <c r="Q369" s="35">
        <v>26300</v>
      </c>
      <c r="R369" s="35">
        <v>25210</v>
      </c>
      <c r="S369" s="35">
        <v>27427</v>
      </c>
      <c r="T369" s="35">
        <v>27365</v>
      </c>
      <c r="U369" s="35">
        <v>28593</v>
      </c>
      <c r="V369" s="35">
        <v>28382</v>
      </c>
      <c r="W369" s="35">
        <v>28779</v>
      </c>
      <c r="X369" s="35">
        <v>28500</v>
      </c>
      <c r="Y369" s="35">
        <v>28285</v>
      </c>
      <c r="Z369" s="35">
        <v>28213</v>
      </c>
      <c r="AA369" s="35">
        <v>29830</v>
      </c>
      <c r="AB369" s="35">
        <v>31103</v>
      </c>
      <c r="AC369" s="35">
        <v>31915</v>
      </c>
      <c r="AD369" s="35">
        <v>33908</v>
      </c>
      <c r="AE369" s="35">
        <v>34646</v>
      </c>
      <c r="AF369" s="35">
        <v>38569</v>
      </c>
      <c r="AG369" s="35">
        <v>41342</v>
      </c>
      <c r="AH369" s="35">
        <v>44023</v>
      </c>
      <c r="AI369" s="35">
        <v>46708</v>
      </c>
    </row>
    <row r="370" spans="1:35" x14ac:dyDescent="0.2">
      <c r="A370" s="39" t="s">
        <v>119</v>
      </c>
      <c r="B370" s="38" t="s">
        <v>105</v>
      </c>
      <c r="C370" s="38"/>
      <c r="D370" s="37"/>
      <c r="E370" s="37"/>
      <c r="F370" s="38" t="s">
        <v>118</v>
      </c>
      <c r="G370" s="37"/>
      <c r="H370" s="37"/>
      <c r="I370" s="36"/>
      <c r="J370" s="11" t="s">
        <v>109</v>
      </c>
      <c r="K370" s="11" t="s">
        <v>117</v>
      </c>
      <c r="L370" s="11">
        <v>1755</v>
      </c>
      <c r="M370" s="35">
        <v>1951</v>
      </c>
      <c r="N370" s="35">
        <v>1585</v>
      </c>
      <c r="O370" s="35">
        <v>1623</v>
      </c>
      <c r="P370" s="35">
        <v>1733</v>
      </c>
      <c r="Q370" s="35">
        <v>2014</v>
      </c>
      <c r="R370" s="35">
        <v>2156</v>
      </c>
      <c r="S370" s="35">
        <v>2372</v>
      </c>
      <c r="T370" s="35">
        <v>2193</v>
      </c>
      <c r="U370" s="35">
        <v>2130</v>
      </c>
      <c r="V370" s="35">
        <v>2123</v>
      </c>
      <c r="W370" s="35">
        <v>2196</v>
      </c>
      <c r="X370" s="35">
        <v>2412</v>
      </c>
      <c r="Y370" s="35">
        <v>2470</v>
      </c>
      <c r="Z370" s="35">
        <v>2304</v>
      </c>
      <c r="AA370" s="35">
        <v>2282</v>
      </c>
      <c r="AB370" s="35">
        <v>2582</v>
      </c>
      <c r="AC370" s="35">
        <v>2861</v>
      </c>
      <c r="AD370" s="35">
        <v>2938</v>
      </c>
      <c r="AE370" s="35">
        <v>2990</v>
      </c>
      <c r="AF370" s="35">
        <v>2868</v>
      </c>
      <c r="AG370" s="35">
        <v>2893</v>
      </c>
      <c r="AH370" s="35">
        <v>2917</v>
      </c>
      <c r="AI370" s="35">
        <v>2747</v>
      </c>
    </row>
    <row r="371" spans="1:35" x14ac:dyDescent="0.2">
      <c r="A371" s="39" t="s">
        <v>116</v>
      </c>
      <c r="B371" s="38" t="s">
        <v>105</v>
      </c>
      <c r="C371" s="38"/>
      <c r="D371" s="37"/>
      <c r="E371" s="37"/>
      <c r="F371" s="38" t="s">
        <v>115</v>
      </c>
      <c r="G371" s="37"/>
      <c r="H371" s="37"/>
      <c r="I371" s="36"/>
      <c r="J371" s="11" t="s">
        <v>109</v>
      </c>
      <c r="K371" s="11" t="s">
        <v>114</v>
      </c>
      <c r="L371" s="11">
        <v>87</v>
      </c>
      <c r="M371" s="35">
        <v>92</v>
      </c>
      <c r="N371" s="35">
        <v>92</v>
      </c>
      <c r="O371" s="35">
        <v>92</v>
      </c>
      <c r="P371" s="35">
        <v>99</v>
      </c>
      <c r="Q371" s="35">
        <v>104</v>
      </c>
      <c r="R371" s="35">
        <v>107</v>
      </c>
      <c r="S371" s="35">
        <v>113</v>
      </c>
      <c r="T371" s="35">
        <v>112</v>
      </c>
      <c r="U371" s="35">
        <v>107</v>
      </c>
      <c r="V371" s="35">
        <v>155</v>
      </c>
      <c r="W371" s="35">
        <v>157</v>
      </c>
      <c r="X371" s="35">
        <v>157</v>
      </c>
      <c r="Y371" s="35">
        <v>165</v>
      </c>
      <c r="Z371" s="35">
        <v>171</v>
      </c>
      <c r="AA371" s="35">
        <v>169</v>
      </c>
      <c r="AB371" s="35">
        <v>175</v>
      </c>
      <c r="AC371" s="35">
        <v>187</v>
      </c>
      <c r="AD371" s="35">
        <v>192</v>
      </c>
      <c r="AE371" s="35">
        <v>187</v>
      </c>
      <c r="AF371" s="35">
        <v>183</v>
      </c>
      <c r="AG371" s="35">
        <v>174</v>
      </c>
      <c r="AH371" s="35">
        <v>178</v>
      </c>
      <c r="AI371" s="35">
        <v>177</v>
      </c>
    </row>
    <row r="372" spans="1:35" x14ac:dyDescent="0.2">
      <c r="A372" s="39" t="s">
        <v>113</v>
      </c>
      <c r="B372" s="38" t="s">
        <v>105</v>
      </c>
      <c r="C372" s="38"/>
      <c r="D372" s="37"/>
      <c r="E372" s="37"/>
      <c r="F372" s="38" t="s">
        <v>112</v>
      </c>
      <c r="G372" s="37"/>
      <c r="H372" s="37"/>
      <c r="I372" s="36"/>
      <c r="J372" s="11" t="s">
        <v>109</v>
      </c>
      <c r="K372" s="11" t="s">
        <v>54</v>
      </c>
      <c r="L372" s="11">
        <v>20742</v>
      </c>
      <c r="M372" s="35">
        <v>22322</v>
      </c>
      <c r="N372" s="35">
        <v>23331</v>
      </c>
      <c r="O372" s="35">
        <v>25231</v>
      </c>
      <c r="P372" s="35">
        <v>26331</v>
      </c>
      <c r="Q372" s="35">
        <v>25465</v>
      </c>
      <c r="R372" s="35">
        <v>26353</v>
      </c>
      <c r="S372" s="35">
        <v>28159</v>
      </c>
      <c r="T372" s="35">
        <v>29427</v>
      </c>
      <c r="U372" s="35">
        <v>31468</v>
      </c>
      <c r="V372" s="35">
        <v>33488</v>
      </c>
      <c r="W372" s="35">
        <v>35478</v>
      </c>
      <c r="X372" s="35">
        <v>37265</v>
      </c>
      <c r="Y372" s="35">
        <v>39120</v>
      </c>
      <c r="Z372" s="35">
        <v>41950</v>
      </c>
      <c r="AA372" s="35">
        <v>57198</v>
      </c>
      <c r="AB372" s="35">
        <v>62265</v>
      </c>
      <c r="AC372" s="35">
        <v>64462</v>
      </c>
      <c r="AD372" s="35">
        <v>65892</v>
      </c>
      <c r="AE372" s="35">
        <v>67797</v>
      </c>
      <c r="AF372" s="35">
        <v>69826</v>
      </c>
      <c r="AG372" s="35">
        <v>72734</v>
      </c>
      <c r="AH372" s="35">
        <v>74195</v>
      </c>
      <c r="AI372" s="35">
        <v>73750</v>
      </c>
    </row>
    <row r="373" spans="1:35" x14ac:dyDescent="0.2">
      <c r="A373" s="39" t="s">
        <v>111</v>
      </c>
      <c r="B373" s="38" t="s">
        <v>105</v>
      </c>
      <c r="C373" s="38"/>
      <c r="D373" s="37"/>
      <c r="E373" s="37"/>
      <c r="F373" s="38" t="s">
        <v>110</v>
      </c>
      <c r="G373" s="37"/>
      <c r="H373" s="37"/>
      <c r="I373" s="36"/>
      <c r="J373" s="11" t="s">
        <v>109</v>
      </c>
      <c r="K373" s="11" t="s">
        <v>51</v>
      </c>
      <c r="L373" s="11">
        <v>9629</v>
      </c>
      <c r="M373" s="35">
        <v>10127</v>
      </c>
      <c r="N373" s="35">
        <v>12446</v>
      </c>
      <c r="O373" s="35">
        <v>12986</v>
      </c>
      <c r="P373" s="35">
        <v>14174</v>
      </c>
      <c r="Q373" s="35">
        <v>15179</v>
      </c>
      <c r="R373" s="35">
        <v>15712</v>
      </c>
      <c r="S373" s="35">
        <v>15828</v>
      </c>
      <c r="T373" s="35">
        <v>16492</v>
      </c>
      <c r="U373" s="35">
        <v>19062</v>
      </c>
      <c r="V373" s="35">
        <v>20995</v>
      </c>
      <c r="W373" s="35">
        <v>22226</v>
      </c>
      <c r="X373" s="35">
        <v>24158</v>
      </c>
      <c r="Y373" s="35">
        <v>21877</v>
      </c>
      <c r="Z373" s="35">
        <v>18388</v>
      </c>
      <c r="AA373" s="35">
        <v>21978</v>
      </c>
      <c r="AB373" s="35">
        <v>26168</v>
      </c>
      <c r="AC373" s="35">
        <v>26080</v>
      </c>
      <c r="AD373" s="35">
        <v>25951</v>
      </c>
      <c r="AE373" s="35">
        <v>28532</v>
      </c>
      <c r="AF373" s="35">
        <v>31613</v>
      </c>
      <c r="AG373" s="35">
        <v>32136</v>
      </c>
      <c r="AH373" s="35">
        <v>36765</v>
      </c>
      <c r="AI373" s="35">
        <v>34276</v>
      </c>
    </row>
    <row r="374" spans="1:35" x14ac:dyDescent="0.2">
      <c r="A374" s="34" t="s">
        <v>108</v>
      </c>
      <c r="B374" s="33" t="s">
        <v>105</v>
      </c>
      <c r="C374" s="33"/>
      <c r="D374" s="32"/>
      <c r="E374" s="32"/>
      <c r="F374" s="33" t="s">
        <v>107</v>
      </c>
      <c r="G374" s="32"/>
      <c r="H374" s="32"/>
      <c r="I374" s="31"/>
      <c r="J374" s="30" t="s">
        <v>103</v>
      </c>
      <c r="K374" s="30" t="s">
        <v>103</v>
      </c>
      <c r="L374" s="29">
        <v>464412</v>
      </c>
      <c r="M374" s="29">
        <v>490630</v>
      </c>
      <c r="N374" s="29">
        <v>508458</v>
      </c>
      <c r="O374" s="29">
        <v>528887</v>
      </c>
      <c r="P374" s="29">
        <v>558583</v>
      </c>
      <c r="Q374" s="29">
        <v>581684</v>
      </c>
      <c r="R374" s="29">
        <v>605787</v>
      </c>
      <c r="S374" s="29">
        <v>611667</v>
      </c>
      <c r="T374" s="29">
        <v>627336</v>
      </c>
      <c r="U374" s="29">
        <v>656234</v>
      </c>
      <c r="V374" s="29">
        <v>688294</v>
      </c>
      <c r="W374" s="29">
        <v>725886</v>
      </c>
      <c r="X374" s="29">
        <v>753275</v>
      </c>
      <c r="Y374" s="29">
        <v>774711</v>
      </c>
      <c r="Z374" s="29">
        <v>744270</v>
      </c>
      <c r="AA374" s="29">
        <v>751778</v>
      </c>
      <c r="AB374" s="29">
        <v>791250</v>
      </c>
      <c r="AC374" s="29">
        <v>825180</v>
      </c>
      <c r="AD374" s="29">
        <v>855029</v>
      </c>
      <c r="AE374" s="29">
        <v>869470</v>
      </c>
      <c r="AF374" s="29">
        <v>882143</v>
      </c>
      <c r="AG374" s="29">
        <v>892767</v>
      </c>
      <c r="AH374" s="29">
        <v>928145</v>
      </c>
      <c r="AI374" s="29">
        <v>956251</v>
      </c>
    </row>
    <row r="375" spans="1:35" x14ac:dyDescent="0.2">
      <c r="A375" s="34" t="s">
        <v>106</v>
      </c>
      <c r="B375" s="33" t="s">
        <v>105</v>
      </c>
      <c r="C375" s="33"/>
      <c r="D375" s="32"/>
      <c r="E375" s="32"/>
      <c r="F375" s="33" t="s">
        <v>104</v>
      </c>
      <c r="G375" s="32"/>
      <c r="H375" s="32"/>
      <c r="I375" s="31"/>
      <c r="J375" s="30" t="s">
        <v>103</v>
      </c>
      <c r="K375" s="30" t="s">
        <v>103</v>
      </c>
      <c r="L375" s="29">
        <v>443188</v>
      </c>
      <c r="M375" s="29">
        <v>467652</v>
      </c>
      <c r="N375" s="29">
        <v>484648</v>
      </c>
      <c r="O375" s="29">
        <v>504564</v>
      </c>
      <c r="P375" s="29">
        <v>533384</v>
      </c>
      <c r="Q375" s="29">
        <v>555368</v>
      </c>
      <c r="R375" s="29">
        <v>578694</v>
      </c>
      <c r="S375" s="29">
        <v>583372</v>
      </c>
      <c r="T375" s="29">
        <v>597535</v>
      </c>
      <c r="U375" s="29">
        <v>625664</v>
      </c>
      <c r="V375" s="29">
        <v>656630</v>
      </c>
      <c r="W375" s="29">
        <v>693446</v>
      </c>
      <c r="X375" s="29">
        <v>719087</v>
      </c>
      <c r="Y375" s="29">
        <v>739118</v>
      </c>
      <c r="Z375" s="29">
        <v>706795</v>
      </c>
      <c r="AA375" s="29">
        <v>712974</v>
      </c>
      <c r="AB375" s="29">
        <v>750918</v>
      </c>
      <c r="AC375" s="29">
        <v>783392</v>
      </c>
      <c r="AD375" s="29">
        <v>812237</v>
      </c>
      <c r="AE375" s="29">
        <v>826138</v>
      </c>
      <c r="AF375" s="29">
        <v>838635</v>
      </c>
      <c r="AG375" s="29">
        <v>849001</v>
      </c>
      <c r="AH375" s="29">
        <v>884272</v>
      </c>
      <c r="AI375" s="29">
        <v>911782</v>
      </c>
    </row>
    <row r="376" spans="1:35" ht="15" x14ac:dyDescent="0.25">
      <c r="A376"/>
      <c r="B376"/>
      <c r="C376"/>
      <c r="D376"/>
      <c r="E376"/>
      <c r="F376"/>
      <c r="G376"/>
      <c r="H376"/>
      <c r="I376"/>
      <c r="J376" s="19"/>
      <c r="K376" s="19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 s="18"/>
      <c r="AI376"/>
    </row>
    <row r="377" spans="1:35" ht="21" x14ac:dyDescent="0.35">
      <c r="A377" s="18"/>
      <c r="B377" s="17" t="s">
        <v>102</v>
      </c>
      <c r="C377" s="16"/>
      <c r="D377" s="16"/>
      <c r="E377" s="16"/>
      <c r="F377" s="16"/>
      <c r="G377" s="16"/>
      <c r="H377" s="16"/>
      <c r="I377" s="16"/>
      <c r="J377" s="15"/>
      <c r="K377" s="15"/>
      <c r="L377" s="28">
        <v>1995</v>
      </c>
      <c r="M377" s="28">
        <v>1996</v>
      </c>
      <c r="N377" s="28">
        <v>1997</v>
      </c>
      <c r="O377" s="28">
        <v>1998</v>
      </c>
      <c r="P377" s="28">
        <v>1999</v>
      </c>
      <c r="Q377" s="28">
        <v>2000</v>
      </c>
      <c r="R377" s="28">
        <v>2001</v>
      </c>
      <c r="S377" s="28">
        <v>2002</v>
      </c>
      <c r="T377" s="28">
        <v>2003</v>
      </c>
      <c r="U377" s="28">
        <v>2004</v>
      </c>
      <c r="V377" s="28">
        <v>2005</v>
      </c>
      <c r="W377" s="28">
        <v>2006</v>
      </c>
      <c r="X377" s="28">
        <v>2007</v>
      </c>
      <c r="Y377" s="28">
        <v>2008</v>
      </c>
      <c r="Z377" s="28">
        <v>2009</v>
      </c>
      <c r="AA377" s="28">
        <v>2010</v>
      </c>
      <c r="AB377" s="28">
        <v>2011</v>
      </c>
      <c r="AC377" s="28">
        <v>2012</v>
      </c>
      <c r="AD377" s="28">
        <v>2013</v>
      </c>
      <c r="AE377" s="28">
        <v>2014</v>
      </c>
      <c r="AF377" s="28">
        <v>2015</v>
      </c>
      <c r="AG377" s="28">
        <v>2016</v>
      </c>
      <c r="AH377" s="28">
        <v>2017</v>
      </c>
      <c r="AI377" s="28">
        <v>2018</v>
      </c>
    </row>
    <row r="378" spans="1:35" ht="15" x14ac:dyDescent="0.25">
      <c r="A378"/>
      <c r="B378"/>
      <c r="C378"/>
      <c r="D378"/>
      <c r="E378"/>
      <c r="F378"/>
      <c r="G378"/>
      <c r="H378"/>
      <c r="I378"/>
      <c r="J378" s="19"/>
      <c r="K378" s="19"/>
    </row>
    <row r="379" spans="1:35" ht="15" x14ac:dyDescent="0.25">
      <c r="A379"/>
      <c r="B379" s="27" t="s">
        <v>101</v>
      </c>
      <c r="C379" s="25" t="s">
        <v>9</v>
      </c>
      <c r="D379"/>
      <c r="E379"/>
      <c r="F379" s="25" t="s">
        <v>100</v>
      </c>
      <c r="G379" s="25"/>
      <c r="H379"/>
      <c r="I379"/>
      <c r="J379" s="19"/>
      <c r="K379" s="19"/>
      <c r="L379" s="26">
        <v>145954.9631205753</v>
      </c>
      <c r="M379" s="26">
        <v>154461.91533878417</v>
      </c>
      <c r="N379" s="26">
        <v>157715.11198984057</v>
      </c>
      <c r="O379" s="26">
        <v>162691.11891291369</v>
      </c>
      <c r="P379" s="26">
        <v>168475.45331304296</v>
      </c>
      <c r="Q379" s="26">
        <v>168813.15589758469</v>
      </c>
      <c r="R379" s="26">
        <v>170375.52942671115</v>
      </c>
      <c r="S379" s="26">
        <v>176028.58064268503</v>
      </c>
      <c r="T379" s="26">
        <v>179172.73808929112</v>
      </c>
      <c r="U379" s="26">
        <v>188065.90354247313</v>
      </c>
      <c r="V379" s="26">
        <v>195568.19401046104</v>
      </c>
      <c r="W379" s="26">
        <v>202295.09242313608</v>
      </c>
      <c r="X379" s="26">
        <v>207473.72707314041</v>
      </c>
      <c r="Y379" s="26">
        <v>209810.46256499269</v>
      </c>
      <c r="Z379" s="26">
        <v>203559.53122701158</v>
      </c>
      <c r="AA379" s="26">
        <v>211560.59834497451</v>
      </c>
      <c r="AB379" s="26">
        <v>222891.42057518265</v>
      </c>
      <c r="AC379" s="26">
        <v>228386.58391789874</v>
      </c>
      <c r="AD379" s="26">
        <v>233136.25754076825</v>
      </c>
      <c r="AE379" s="26">
        <v>238545.04965389511</v>
      </c>
      <c r="AF379" s="26">
        <v>246605.22113855221</v>
      </c>
      <c r="AG379" s="26">
        <v>253157.5792016738</v>
      </c>
      <c r="AH379" s="26">
        <v>264700.76109959313</v>
      </c>
      <c r="AI379" s="26">
        <v>275901.60219181818</v>
      </c>
    </row>
    <row r="380" spans="1:35" ht="15" x14ac:dyDescent="0.25">
      <c r="A380"/>
      <c r="B380" s="27" t="s">
        <v>99</v>
      </c>
      <c r="C380" s="25" t="s">
        <v>98</v>
      </c>
      <c r="D380"/>
      <c r="E380"/>
      <c r="F380" s="25" t="s">
        <v>97</v>
      </c>
      <c r="G380" s="25"/>
      <c r="H380"/>
      <c r="I380"/>
      <c r="J380" s="19"/>
      <c r="K380" s="19"/>
      <c r="L380" s="26">
        <v>9025</v>
      </c>
      <c r="M380" s="26">
        <v>9201</v>
      </c>
      <c r="N380" s="26">
        <v>9478</v>
      </c>
      <c r="O380" s="26">
        <v>9837</v>
      </c>
      <c r="P380" s="26">
        <v>9745</v>
      </c>
      <c r="Q380" s="26">
        <v>10965</v>
      </c>
      <c r="R380" s="26">
        <v>11150</v>
      </c>
      <c r="S380" s="26">
        <v>11703</v>
      </c>
      <c r="T380" s="26">
        <v>11600</v>
      </c>
      <c r="U380" s="26">
        <v>9487</v>
      </c>
      <c r="V380" s="26">
        <v>9738</v>
      </c>
      <c r="W380" s="26">
        <v>12832</v>
      </c>
      <c r="X380" s="26">
        <v>12651</v>
      </c>
      <c r="Y380" s="26">
        <v>12774</v>
      </c>
      <c r="Z380" s="26">
        <v>13183</v>
      </c>
      <c r="AA380" s="26">
        <v>14021</v>
      </c>
      <c r="AB380" s="26">
        <v>15050</v>
      </c>
      <c r="AC380" s="26">
        <v>15250</v>
      </c>
      <c r="AD380" s="26">
        <v>16357</v>
      </c>
      <c r="AE380" s="26">
        <v>16423</v>
      </c>
      <c r="AF380" s="26">
        <v>16595</v>
      </c>
      <c r="AG380" s="26">
        <v>16357</v>
      </c>
      <c r="AH380" s="26">
        <v>16779</v>
      </c>
      <c r="AI380" s="26">
        <v>17701</v>
      </c>
    </row>
    <row r="381" spans="1:35" ht="15" x14ac:dyDescent="0.25">
      <c r="A381"/>
      <c r="B381" s="27" t="s">
        <v>96</v>
      </c>
      <c r="C381" s="27" t="s">
        <v>95</v>
      </c>
      <c r="D381"/>
      <c r="E381"/>
      <c r="F381" s="25" t="s">
        <v>94</v>
      </c>
      <c r="G381" s="25"/>
      <c r="H381"/>
      <c r="I381"/>
      <c r="J381" s="19"/>
      <c r="K381" s="19"/>
      <c r="L381" s="26">
        <v>264526.353058548</v>
      </c>
      <c r="M381" s="26">
        <v>273746.47564834933</v>
      </c>
      <c r="N381" s="26">
        <v>281245.74222418369</v>
      </c>
      <c r="O381" s="26">
        <v>291101.25777568523</v>
      </c>
      <c r="P381" s="26">
        <v>306206.92722600873</v>
      </c>
      <c r="Q381" s="26">
        <v>318207.20313301397</v>
      </c>
      <c r="R381" s="26">
        <v>331964.21444953443</v>
      </c>
      <c r="S381" s="26">
        <v>340156.270392443</v>
      </c>
      <c r="T381" s="26">
        <v>353146.9812397128</v>
      </c>
      <c r="U381" s="26">
        <v>364540.7211180568</v>
      </c>
      <c r="V381" s="26">
        <v>381699.28999294771</v>
      </c>
      <c r="W381" s="26">
        <v>402437.91754521732</v>
      </c>
      <c r="X381" s="26">
        <v>417358.10993329866</v>
      </c>
      <c r="Y381" s="26">
        <v>432631.23081173364</v>
      </c>
      <c r="Z381" s="26">
        <v>431461.2804656626</v>
      </c>
      <c r="AA381" s="26">
        <v>443896.95838120364</v>
      </c>
      <c r="AB381" s="26">
        <v>464000.47533432645</v>
      </c>
      <c r="AC381" s="26">
        <v>483250.6779175566</v>
      </c>
      <c r="AD381" s="26">
        <v>501385.6705350242</v>
      </c>
      <c r="AE381" s="26">
        <v>514198.72566824936</v>
      </c>
      <c r="AF381" s="26">
        <v>521374.72928465367</v>
      </c>
      <c r="AG381" s="26">
        <v>530408.87780332216</v>
      </c>
      <c r="AH381" s="26">
        <v>547153.82727907319</v>
      </c>
      <c r="AI381" s="26">
        <v>562601.93678617454</v>
      </c>
    </row>
    <row r="382" spans="1:35" ht="15" x14ac:dyDescent="0.25">
      <c r="A382"/>
      <c r="B382" s="27" t="s">
        <v>93</v>
      </c>
      <c r="C382" s="27" t="s">
        <v>92</v>
      </c>
      <c r="D382"/>
      <c r="E382"/>
      <c r="F382" s="25" t="s">
        <v>91</v>
      </c>
      <c r="G382" s="25"/>
      <c r="H382"/>
      <c r="I382"/>
      <c r="J382" s="19"/>
      <c r="K382" s="19"/>
      <c r="L382" s="26">
        <v>252828.97137223254</v>
      </c>
      <c r="M382" s="26">
        <v>261022.90198830958</v>
      </c>
      <c r="N382" s="26">
        <v>267527.23698775464</v>
      </c>
      <c r="O382" s="26">
        <v>272882.34101424844</v>
      </c>
      <c r="P382" s="26">
        <v>286818.45196851221</v>
      </c>
      <c r="Q382" s="26">
        <v>297409.90047151363</v>
      </c>
      <c r="R382" s="26">
        <v>310284.51470640709</v>
      </c>
      <c r="S382" s="26">
        <v>318616.2068108237</v>
      </c>
      <c r="T382" s="26">
        <v>330763.05612264969</v>
      </c>
      <c r="U382" s="26">
        <v>340945.10474008135</v>
      </c>
      <c r="V382" s="26">
        <v>357738.15486631292</v>
      </c>
      <c r="W382" s="26">
        <v>376409.5748481598</v>
      </c>
      <c r="X382" s="26">
        <v>390283.08268436533</v>
      </c>
      <c r="Y382" s="26">
        <v>402821.15715530148</v>
      </c>
      <c r="Z382" s="26">
        <v>401389.64183872298</v>
      </c>
      <c r="AA382" s="26">
        <v>411114.63874840271</v>
      </c>
      <c r="AB382" s="26">
        <v>432007.36496771523</v>
      </c>
      <c r="AC382" s="26">
        <v>451558.28602891392</v>
      </c>
      <c r="AD382" s="26">
        <v>467185.37982043205</v>
      </c>
      <c r="AE382" s="26">
        <v>478540.52981627971</v>
      </c>
      <c r="AF382" s="26">
        <v>484331.79521047382</v>
      </c>
      <c r="AG382" s="26">
        <v>492633.89058827457</v>
      </c>
      <c r="AH382" s="26">
        <v>508138.21547364764</v>
      </c>
      <c r="AI382" s="26">
        <v>519502.96121412405</v>
      </c>
    </row>
    <row r="383" spans="1:35" ht="15" x14ac:dyDescent="0.25">
      <c r="A383"/>
      <c r="B383" s="27" t="s">
        <v>90</v>
      </c>
      <c r="C383" s="25" t="s">
        <v>8</v>
      </c>
      <c r="D383"/>
      <c r="E383"/>
      <c r="F383" s="25" t="s">
        <v>89</v>
      </c>
      <c r="G383" s="25"/>
      <c r="H383"/>
      <c r="I383"/>
      <c r="J383" s="19"/>
      <c r="K383" s="19"/>
      <c r="L383" s="26">
        <v>148888.60469151108</v>
      </c>
      <c r="M383" s="26">
        <v>152072.46225122589</v>
      </c>
      <c r="N383" s="26">
        <v>157428.6221297025</v>
      </c>
      <c r="O383" s="26">
        <v>161112.2576373051</v>
      </c>
      <c r="P383" s="26">
        <v>168455.14010736125</v>
      </c>
      <c r="Q383" s="26">
        <v>173814.61928789018</v>
      </c>
      <c r="R383" s="26">
        <v>179658.72511441234</v>
      </c>
      <c r="S383" s="26">
        <v>186937.62436829647</v>
      </c>
      <c r="T383" s="26">
        <v>194146.42895342287</v>
      </c>
      <c r="U383" s="26">
        <v>200760.24770436937</v>
      </c>
      <c r="V383" s="26">
        <v>210184.36133804498</v>
      </c>
      <c r="W383" s="26">
        <v>220912.48950549195</v>
      </c>
      <c r="X383" s="26">
        <v>229619.04635770732</v>
      </c>
      <c r="Y383" s="26">
        <v>237300.37178573152</v>
      </c>
      <c r="Z383" s="26">
        <v>240066.03482833758</v>
      </c>
      <c r="AA383" s="26">
        <v>252669.29023075546</v>
      </c>
      <c r="AB383" s="26">
        <v>264672.97391190572</v>
      </c>
      <c r="AC383" s="26">
        <v>272714.02707822277</v>
      </c>
      <c r="AD383" s="26">
        <v>281049.22938869847</v>
      </c>
      <c r="AE383" s="26">
        <v>288093.34166258213</v>
      </c>
      <c r="AF383" s="26">
        <v>290143.55282788555</v>
      </c>
      <c r="AG383" s="26">
        <v>293530.05255483999</v>
      </c>
      <c r="AH383" s="26">
        <v>302318.0215264837</v>
      </c>
      <c r="AI383" s="26">
        <v>309820.64224063006</v>
      </c>
    </row>
    <row r="384" spans="1:35" ht="15" x14ac:dyDescent="0.25">
      <c r="A384"/>
      <c r="B384" s="27" t="s">
        <v>88</v>
      </c>
      <c r="C384" s="25" t="s">
        <v>87</v>
      </c>
      <c r="D384" s="25"/>
      <c r="E384"/>
      <c r="F384" s="25" t="s">
        <v>86</v>
      </c>
      <c r="G384" s="25"/>
      <c r="H384"/>
      <c r="I384"/>
      <c r="J384" s="19"/>
      <c r="K384" s="19"/>
      <c r="L384" s="26">
        <v>103940.36668072146</v>
      </c>
      <c r="M384" s="26">
        <v>108950.43973708368</v>
      </c>
      <c r="N384" s="26">
        <v>110098.61485805213</v>
      </c>
      <c r="O384" s="26">
        <v>111770.08337694337</v>
      </c>
      <c r="P384" s="26">
        <v>118363.31186115097</v>
      </c>
      <c r="Q384" s="26">
        <v>123595.28118362348</v>
      </c>
      <c r="R384" s="26">
        <v>130625.78959199475</v>
      </c>
      <c r="S384" s="26">
        <v>131678.58244252723</v>
      </c>
      <c r="T384" s="26">
        <v>136616.62716922685</v>
      </c>
      <c r="U384" s="26">
        <v>140184.85703571202</v>
      </c>
      <c r="V384" s="26">
        <v>147553.79352826794</v>
      </c>
      <c r="W384" s="26">
        <v>155497.08534266782</v>
      </c>
      <c r="X384" s="26">
        <v>160664.03632665798</v>
      </c>
      <c r="Y384" s="26">
        <v>165520.78536956996</v>
      </c>
      <c r="Z384" s="26">
        <v>161323.60701038537</v>
      </c>
      <c r="AA384" s="26">
        <v>158445.34851764728</v>
      </c>
      <c r="AB384" s="26">
        <v>167334.39105580954</v>
      </c>
      <c r="AC384" s="26">
        <v>178844.25895069115</v>
      </c>
      <c r="AD384" s="26">
        <v>186136.15043173361</v>
      </c>
      <c r="AE384" s="26">
        <v>190447.18815369759</v>
      </c>
      <c r="AF384" s="26">
        <v>194188.2423825883</v>
      </c>
      <c r="AG384" s="26">
        <v>199103.83803343456</v>
      </c>
      <c r="AH384" s="26">
        <v>205820.19394716393</v>
      </c>
      <c r="AI384" s="26">
        <v>209682.318973494</v>
      </c>
    </row>
    <row r="385" spans="1:35" ht="15" x14ac:dyDescent="0.25">
      <c r="A385"/>
      <c r="B385" s="27" t="s">
        <v>85</v>
      </c>
      <c r="C385" s="25" t="s">
        <v>84</v>
      </c>
      <c r="D385" s="25"/>
      <c r="E385"/>
      <c r="F385" s="25" t="s">
        <v>83</v>
      </c>
      <c r="G385" s="25"/>
      <c r="H385"/>
      <c r="I385"/>
      <c r="J385" s="19"/>
      <c r="K385" s="19"/>
      <c r="L385" s="26">
        <v>11697.381686315463</v>
      </c>
      <c r="M385" s="26">
        <v>12723.573660039741</v>
      </c>
      <c r="N385" s="26">
        <v>13718.505236429039</v>
      </c>
      <c r="O385" s="26">
        <v>18218.916761436787</v>
      </c>
      <c r="P385" s="26">
        <v>19388.475257496535</v>
      </c>
      <c r="Q385" s="26">
        <v>20797.302661500336</v>
      </c>
      <c r="R385" s="26">
        <v>21679.699743127316</v>
      </c>
      <c r="S385" s="26">
        <v>21540.063581619295</v>
      </c>
      <c r="T385" s="26">
        <v>22383.925117063114</v>
      </c>
      <c r="U385" s="26">
        <v>23595.61637797545</v>
      </c>
      <c r="V385" s="26">
        <v>23961.135126634777</v>
      </c>
      <c r="W385" s="26">
        <v>26028.342697057509</v>
      </c>
      <c r="X385" s="26">
        <v>27075.02724893334</v>
      </c>
      <c r="Y385" s="26">
        <v>29810.073656432185</v>
      </c>
      <c r="Z385" s="26">
        <v>30071.63862693961</v>
      </c>
      <c r="AA385" s="26">
        <v>32782.319632800936</v>
      </c>
      <c r="AB385" s="26">
        <v>31993.110366611232</v>
      </c>
      <c r="AC385" s="26">
        <v>31692.391888642676</v>
      </c>
      <c r="AD385" s="26">
        <v>34200.290714592127</v>
      </c>
      <c r="AE385" s="26">
        <v>35658.195851969664</v>
      </c>
      <c r="AF385" s="26">
        <v>37042.934074179837</v>
      </c>
      <c r="AG385" s="26">
        <v>37774.987215047549</v>
      </c>
      <c r="AH385" s="26">
        <v>39015.611805425542</v>
      </c>
      <c r="AI385" s="26">
        <v>43098.975572050433</v>
      </c>
    </row>
    <row r="386" spans="1:35" ht="15" x14ac:dyDescent="0.25">
      <c r="A386"/>
      <c r="B386" s="27" t="s">
        <v>82</v>
      </c>
      <c r="C386" s="27" t="s">
        <v>81</v>
      </c>
      <c r="D386" s="25"/>
      <c r="E386"/>
      <c r="F386" s="25" t="s">
        <v>80</v>
      </c>
      <c r="G386" s="25"/>
      <c r="H386"/>
      <c r="I386"/>
      <c r="J386" s="19"/>
      <c r="K386" s="19"/>
      <c r="L386" s="26">
        <v>102625.68382087669</v>
      </c>
      <c r="M386" s="26">
        <v>113116.60901286651</v>
      </c>
      <c r="N386" s="26">
        <v>122613.14578597574</v>
      </c>
      <c r="O386" s="26">
        <v>131864.62331140105</v>
      </c>
      <c r="P386" s="26">
        <v>142167.61946094828</v>
      </c>
      <c r="Q386" s="26">
        <v>151979.64096940134</v>
      </c>
      <c r="R386" s="26">
        <v>159708.25612375446</v>
      </c>
      <c r="S386" s="26">
        <v>155486.14896487194</v>
      </c>
      <c r="T386" s="26">
        <v>154961.28067099606</v>
      </c>
      <c r="U386" s="26">
        <v>168410.37533947002</v>
      </c>
      <c r="V386" s="26">
        <v>179014.51599659125</v>
      </c>
      <c r="W386" s="26">
        <v>195424.99003164665</v>
      </c>
      <c r="X386" s="26">
        <v>204777.16299356092</v>
      </c>
      <c r="Y386" s="26">
        <v>207175.30662327365</v>
      </c>
      <c r="Z386" s="26">
        <v>181495.18830732588</v>
      </c>
      <c r="AA386" s="26">
        <v>188408.44327382182</v>
      </c>
      <c r="AB386" s="26">
        <v>207123.10409049081</v>
      </c>
      <c r="AC386" s="26">
        <v>218493.03816454462</v>
      </c>
      <c r="AD386" s="26">
        <v>228812.07192420756</v>
      </c>
      <c r="AE386" s="26">
        <v>229862.2246778555</v>
      </c>
      <c r="AF386" s="26">
        <v>236182.04957679412</v>
      </c>
      <c r="AG386" s="26">
        <v>236786.5429950041</v>
      </c>
      <c r="AH386" s="26">
        <v>253092.41162133368</v>
      </c>
      <c r="AI386" s="26">
        <v>254953.4610220074</v>
      </c>
    </row>
    <row r="387" spans="1:35" ht="15" x14ac:dyDescent="0.25">
      <c r="A387"/>
      <c r="B387" s="27" t="s">
        <v>79</v>
      </c>
      <c r="C387" s="25" t="s">
        <v>5</v>
      </c>
      <c r="D387" s="25"/>
      <c r="E387"/>
      <c r="F387" s="25" t="s">
        <v>78</v>
      </c>
      <c r="G387" s="25"/>
      <c r="H387"/>
      <c r="I387"/>
      <c r="J387" s="19"/>
      <c r="K387" s="19"/>
      <c r="L387" s="26">
        <v>21525.109394750019</v>
      </c>
      <c r="M387" s="26">
        <v>25462.395407762931</v>
      </c>
      <c r="N387" s="26">
        <v>29205.359613615925</v>
      </c>
      <c r="O387" s="26">
        <v>31238.41437702495</v>
      </c>
      <c r="P387" s="26">
        <v>36686.353790031892</v>
      </c>
      <c r="Q387" s="26">
        <v>40540.469091012412</v>
      </c>
      <c r="R387" s="26">
        <v>46043.218760737436</v>
      </c>
      <c r="S387" s="26">
        <v>39785.687135637672</v>
      </c>
      <c r="T387" s="26">
        <v>34432.529524570738</v>
      </c>
      <c r="U387" s="26">
        <v>40381.925692528479</v>
      </c>
      <c r="V387" s="26">
        <v>43186.256041995708</v>
      </c>
      <c r="W387" s="26">
        <v>55421.227554492209</v>
      </c>
      <c r="X387" s="26">
        <v>58312.104148352031</v>
      </c>
      <c r="Y387" s="26">
        <v>59085.161006739814</v>
      </c>
      <c r="Z387" s="26">
        <v>34289.737426786232</v>
      </c>
      <c r="AA387" s="26">
        <v>49758.852359520453</v>
      </c>
      <c r="AB387" s="26">
        <v>57868.679530765337</v>
      </c>
      <c r="AC387" s="26">
        <v>59569.51633344002</v>
      </c>
      <c r="AD387" s="26">
        <v>62240.027834023094</v>
      </c>
      <c r="AE387" s="26">
        <v>60810.180133404887</v>
      </c>
      <c r="AF387" s="26">
        <v>61825.446777554469</v>
      </c>
      <c r="AG387" s="26">
        <v>61835.520095459149</v>
      </c>
      <c r="AH387" s="26">
        <v>70827.785871721309</v>
      </c>
      <c r="AI387" s="26">
        <v>67630.279719742175</v>
      </c>
    </row>
    <row r="388" spans="1:35" ht="15" x14ac:dyDescent="0.25">
      <c r="A388"/>
      <c r="B388" s="27" t="s">
        <v>77</v>
      </c>
      <c r="C388" s="25" t="s">
        <v>76</v>
      </c>
      <c r="D388" s="25"/>
      <c r="E388"/>
      <c r="F388" s="25" t="s">
        <v>75</v>
      </c>
      <c r="G388" s="25"/>
      <c r="H388"/>
      <c r="I388"/>
      <c r="J388" s="19"/>
      <c r="K388" s="19"/>
      <c r="L388" s="26">
        <v>8849.2669006651358</v>
      </c>
      <c r="M388" s="26">
        <v>9054.9810345052556</v>
      </c>
      <c r="N388" s="26">
        <v>10034.016944458141</v>
      </c>
      <c r="O388" s="26">
        <v>12989.65554404889</v>
      </c>
      <c r="P388" s="26">
        <v>13896.050959603161</v>
      </c>
      <c r="Q388" s="26">
        <v>14673.100734182855</v>
      </c>
      <c r="R388" s="26">
        <v>14240.371936990197</v>
      </c>
      <c r="S388" s="26">
        <v>15688.420630914559</v>
      </c>
      <c r="T388" s="26">
        <v>16409.641662822938</v>
      </c>
      <c r="U388" s="26">
        <v>16923.499487894322</v>
      </c>
      <c r="V388" s="26">
        <v>17898.403702257725</v>
      </c>
      <c r="W388" s="26">
        <v>16961.786393112936</v>
      </c>
      <c r="X388" s="26">
        <v>17527.208313816642</v>
      </c>
      <c r="Y388" s="26">
        <v>18961.874188173097</v>
      </c>
      <c r="Z388" s="26">
        <v>18438.186164198902</v>
      </c>
      <c r="AA388" s="26">
        <v>21047.016570553369</v>
      </c>
      <c r="AB388" s="26">
        <v>26745.626481295451</v>
      </c>
      <c r="AC388" s="26">
        <v>35367.552618069189</v>
      </c>
      <c r="AD388" s="26">
        <v>39304.414437288724</v>
      </c>
      <c r="AE388" s="26">
        <v>38578.735994399598</v>
      </c>
      <c r="AF388" s="26">
        <v>39184.569352163438</v>
      </c>
      <c r="AG388" s="26">
        <v>39047.493265029683</v>
      </c>
      <c r="AH388" s="26">
        <v>40093.527688920236</v>
      </c>
      <c r="AI388" s="26">
        <v>44104.434347658607</v>
      </c>
    </row>
    <row r="389" spans="1:35" ht="15" x14ac:dyDescent="0.25">
      <c r="A389"/>
      <c r="B389" s="27" t="s">
        <v>74</v>
      </c>
      <c r="C389" s="25" t="s">
        <v>73</v>
      </c>
      <c r="D389" s="25"/>
      <c r="E389"/>
      <c r="F389" s="25" t="s">
        <v>72</v>
      </c>
      <c r="G389" s="25"/>
      <c r="H389"/>
      <c r="I389"/>
      <c r="J389" s="19"/>
      <c r="K389" s="19"/>
      <c r="L389" s="26">
        <v>22415.307946174769</v>
      </c>
      <c r="M389" s="26">
        <v>24808.802881514148</v>
      </c>
      <c r="N389" s="26">
        <v>25544.231382560698</v>
      </c>
      <c r="O389" s="26">
        <v>26569.791951906918</v>
      </c>
      <c r="P389" s="26">
        <v>28079.576195464731</v>
      </c>
      <c r="Q389" s="26">
        <v>32277.015909261256</v>
      </c>
      <c r="R389" s="26">
        <v>33598.751234564799</v>
      </c>
      <c r="S389" s="26">
        <v>33094.593080103208</v>
      </c>
      <c r="T389" s="26">
        <v>34952.551866493493</v>
      </c>
      <c r="U389" s="26">
        <v>36169.930843447</v>
      </c>
      <c r="V389" s="26">
        <v>38260.15192664387</v>
      </c>
      <c r="W389" s="26">
        <v>39912.622284734418</v>
      </c>
      <c r="X389" s="26">
        <v>40647.711113072859</v>
      </c>
      <c r="Y389" s="26">
        <v>42123.50835263294</v>
      </c>
      <c r="Z389" s="26">
        <v>41315.313205040897</v>
      </c>
      <c r="AA389" s="26">
        <v>43297.25392887686</v>
      </c>
      <c r="AB389" s="26">
        <v>40832.301333458308</v>
      </c>
      <c r="AC389" s="26">
        <v>39782.982729702213</v>
      </c>
      <c r="AD389" s="26">
        <v>41370.826110922462</v>
      </c>
      <c r="AE389" s="26">
        <v>41957.179537103802</v>
      </c>
      <c r="AF389" s="26">
        <v>41563.901072194887</v>
      </c>
      <c r="AG389" s="26">
        <v>40247.469743704838</v>
      </c>
      <c r="AH389" s="26">
        <v>39966.555341611151</v>
      </c>
      <c r="AI389" s="26">
        <v>42717.12358883975</v>
      </c>
    </row>
    <row r="390" spans="1:35" ht="15" x14ac:dyDescent="0.25">
      <c r="A390"/>
      <c r="B390" s="27" t="s">
        <v>71</v>
      </c>
      <c r="C390" s="25" t="s">
        <v>2</v>
      </c>
      <c r="D390" s="25"/>
      <c r="E390"/>
      <c r="F390" s="25" t="s">
        <v>70</v>
      </c>
      <c r="G390" s="25"/>
      <c r="H390"/>
      <c r="I390"/>
      <c r="J390" s="19"/>
      <c r="K390" s="19"/>
      <c r="L390" s="26">
        <v>49835.999579286763</v>
      </c>
      <c r="M390" s="26">
        <v>53790.42968908418</v>
      </c>
      <c r="N390" s="26">
        <v>57829.537845340965</v>
      </c>
      <c r="O390" s="26">
        <v>61066.761438420304</v>
      </c>
      <c r="P390" s="26">
        <v>63505.638515848492</v>
      </c>
      <c r="Q390" s="26">
        <v>64489.055234944797</v>
      </c>
      <c r="R390" s="26">
        <v>65825.914191462027</v>
      </c>
      <c r="S390" s="26">
        <v>66917.448118216518</v>
      </c>
      <c r="T390" s="26">
        <v>69166.557617108905</v>
      </c>
      <c r="U390" s="26">
        <v>74935.019315600221</v>
      </c>
      <c r="V390" s="26">
        <v>79669.704325693965</v>
      </c>
      <c r="W390" s="26">
        <v>83129.353799307093</v>
      </c>
      <c r="X390" s="26">
        <v>88290.139418319392</v>
      </c>
      <c r="Y390" s="26">
        <v>87004.763075727795</v>
      </c>
      <c r="Z390" s="26">
        <v>87451.951511299834</v>
      </c>
      <c r="AA390" s="26">
        <v>74305.320414871137</v>
      </c>
      <c r="AB390" s="26">
        <v>81676.496744971722</v>
      </c>
      <c r="AC390" s="26">
        <v>83772.98648333321</v>
      </c>
      <c r="AD390" s="26">
        <v>85896.803541973277</v>
      </c>
      <c r="AE390" s="26">
        <v>88516.129012947204</v>
      </c>
      <c r="AF390" s="26">
        <v>93608.13237488133</v>
      </c>
      <c r="AG390" s="26">
        <v>95656.059890810415</v>
      </c>
      <c r="AH390" s="26">
        <v>102204.542719081</v>
      </c>
      <c r="AI390" s="26">
        <v>100501.62336576686</v>
      </c>
    </row>
    <row r="391" spans="1:35" ht="15" x14ac:dyDescent="0.25">
      <c r="A391"/>
      <c r="B391" s="27" t="s">
        <v>69</v>
      </c>
      <c r="C391" s="27" t="s">
        <v>68</v>
      </c>
      <c r="D391" s="25"/>
      <c r="E391"/>
      <c r="F391" s="25" t="s">
        <v>67</v>
      </c>
      <c r="G391" s="25"/>
      <c r="H391"/>
      <c r="I391"/>
      <c r="J391" s="19"/>
      <c r="K391" s="19"/>
      <c r="L391" s="26">
        <v>30523</v>
      </c>
      <c r="M391" s="26">
        <v>32023</v>
      </c>
      <c r="N391" s="26">
        <v>31671</v>
      </c>
      <c r="O391" s="26">
        <v>33039</v>
      </c>
      <c r="P391" s="26">
        <v>33216</v>
      </c>
      <c r="Q391" s="26">
        <v>32023</v>
      </c>
      <c r="R391" s="26">
        <v>30139</v>
      </c>
      <c r="S391" s="26">
        <v>32609</v>
      </c>
      <c r="T391" s="26">
        <v>32227</v>
      </c>
      <c r="U391" s="26">
        <v>35336</v>
      </c>
      <c r="V391" s="26">
        <v>35431</v>
      </c>
      <c r="W391" s="26">
        <v>36176</v>
      </c>
      <c r="X391" s="26">
        <v>36448</v>
      </c>
      <c r="Y391" s="26">
        <v>36728</v>
      </c>
      <c r="Z391" s="26">
        <v>36200</v>
      </c>
      <c r="AA391" s="26">
        <v>37695</v>
      </c>
      <c r="AB391" s="26">
        <v>39614</v>
      </c>
      <c r="AC391" s="26">
        <v>40946</v>
      </c>
      <c r="AD391" s="26">
        <v>42897</v>
      </c>
      <c r="AE391" s="26">
        <v>43716</v>
      </c>
      <c r="AF391" s="26">
        <v>47493</v>
      </c>
      <c r="AG391" s="26">
        <v>50125</v>
      </c>
      <c r="AH391" s="26">
        <v>52936</v>
      </c>
      <c r="AI391" s="26">
        <v>55949</v>
      </c>
    </row>
    <row r="392" spans="1:35" ht="15" x14ac:dyDescent="0.25">
      <c r="A392"/>
      <c r="B392" s="27" t="s">
        <v>66</v>
      </c>
      <c r="C392" s="25" t="s">
        <v>65</v>
      </c>
      <c r="D392" s="25"/>
      <c r="E392"/>
      <c r="F392" s="25" t="s">
        <v>64</v>
      </c>
      <c r="G392" s="25"/>
      <c r="H392"/>
      <c r="I392"/>
      <c r="J392" s="19"/>
      <c r="K392" s="19"/>
      <c r="L392" s="26">
        <v>23679</v>
      </c>
      <c r="M392" s="26">
        <v>24544</v>
      </c>
      <c r="N392" s="26">
        <v>25066</v>
      </c>
      <c r="O392" s="26">
        <v>26145</v>
      </c>
      <c r="P392" s="26">
        <v>26605</v>
      </c>
      <c r="Q392" s="26">
        <v>26300</v>
      </c>
      <c r="R392" s="26">
        <v>25210</v>
      </c>
      <c r="S392" s="26">
        <v>27427</v>
      </c>
      <c r="T392" s="26">
        <v>27365</v>
      </c>
      <c r="U392" s="26">
        <v>28593</v>
      </c>
      <c r="V392" s="26">
        <v>28382</v>
      </c>
      <c r="W392" s="26">
        <v>28779</v>
      </c>
      <c r="X392" s="26">
        <v>28500</v>
      </c>
      <c r="Y392" s="26">
        <v>28285</v>
      </c>
      <c r="Z392" s="26">
        <v>28213</v>
      </c>
      <c r="AA392" s="26">
        <v>29830</v>
      </c>
      <c r="AB392" s="26">
        <v>31103</v>
      </c>
      <c r="AC392" s="26">
        <v>31915</v>
      </c>
      <c r="AD392" s="26">
        <v>33908</v>
      </c>
      <c r="AE392" s="26">
        <v>34646</v>
      </c>
      <c r="AF392" s="26">
        <v>38569</v>
      </c>
      <c r="AG392" s="26">
        <v>41342</v>
      </c>
      <c r="AH392" s="26">
        <v>44023</v>
      </c>
      <c r="AI392" s="26">
        <v>46708</v>
      </c>
    </row>
    <row r="393" spans="1:35" ht="15" x14ac:dyDescent="0.25">
      <c r="A393"/>
      <c r="B393" s="27" t="s">
        <v>63</v>
      </c>
      <c r="C393" s="25" t="s">
        <v>36</v>
      </c>
      <c r="D393" s="25"/>
      <c r="E393"/>
      <c r="F393" s="25" t="s">
        <v>62</v>
      </c>
      <c r="G393" s="25"/>
      <c r="H393"/>
      <c r="I393"/>
      <c r="J393" s="19"/>
      <c r="K393" s="19"/>
      <c r="L393" s="26">
        <v>5002</v>
      </c>
      <c r="M393" s="26">
        <v>5436</v>
      </c>
      <c r="N393" s="26">
        <v>4928</v>
      </c>
      <c r="O393" s="26">
        <v>5179</v>
      </c>
      <c r="P393" s="26">
        <v>4779</v>
      </c>
      <c r="Q393" s="26">
        <v>3605</v>
      </c>
      <c r="R393" s="26">
        <v>2666</v>
      </c>
      <c r="S393" s="26">
        <v>2697</v>
      </c>
      <c r="T393" s="26">
        <v>2557</v>
      </c>
      <c r="U393" s="26">
        <v>4506</v>
      </c>
      <c r="V393" s="26">
        <v>4771</v>
      </c>
      <c r="W393" s="26">
        <v>5044</v>
      </c>
      <c r="X393" s="26">
        <v>5379</v>
      </c>
      <c r="Y393" s="26">
        <v>5808</v>
      </c>
      <c r="Z393" s="26">
        <v>5512</v>
      </c>
      <c r="AA393" s="26">
        <v>5414</v>
      </c>
      <c r="AB393" s="26">
        <v>5754</v>
      </c>
      <c r="AC393" s="26">
        <v>5983</v>
      </c>
      <c r="AD393" s="26">
        <v>5859</v>
      </c>
      <c r="AE393" s="26">
        <v>5893</v>
      </c>
      <c r="AF393" s="26">
        <v>5873</v>
      </c>
      <c r="AG393" s="26">
        <v>5716</v>
      </c>
      <c r="AH393" s="26">
        <v>5818</v>
      </c>
      <c r="AI393" s="26">
        <v>6317</v>
      </c>
    </row>
    <row r="394" spans="1:35" ht="15" x14ac:dyDescent="0.25">
      <c r="A394"/>
      <c r="B394" s="27" t="s">
        <v>61</v>
      </c>
      <c r="C394" s="25" t="s">
        <v>60</v>
      </c>
      <c r="D394" s="25"/>
      <c r="E394"/>
      <c r="F394" s="25" t="s">
        <v>59</v>
      </c>
      <c r="G394" s="25"/>
      <c r="H394"/>
      <c r="I394"/>
      <c r="J394" s="19"/>
      <c r="K394" s="19"/>
      <c r="L394" s="26">
        <v>1842</v>
      </c>
      <c r="M394" s="26">
        <v>2043</v>
      </c>
      <c r="N394" s="26">
        <v>1677</v>
      </c>
      <c r="O394" s="26">
        <v>1715</v>
      </c>
      <c r="P394" s="26">
        <v>1832</v>
      </c>
      <c r="Q394" s="26">
        <v>2118</v>
      </c>
      <c r="R394" s="26">
        <v>2263</v>
      </c>
      <c r="S394" s="26">
        <v>2485</v>
      </c>
      <c r="T394" s="26">
        <v>2305</v>
      </c>
      <c r="U394" s="26">
        <v>2237</v>
      </c>
      <c r="V394" s="26">
        <v>2278</v>
      </c>
      <c r="W394" s="26">
        <v>2353</v>
      </c>
      <c r="X394" s="26">
        <v>2569</v>
      </c>
      <c r="Y394" s="26">
        <v>2635</v>
      </c>
      <c r="Z394" s="26">
        <v>2475</v>
      </c>
      <c r="AA394" s="26">
        <v>2451</v>
      </c>
      <c r="AB394" s="26">
        <v>2757</v>
      </c>
      <c r="AC394" s="26">
        <v>3048</v>
      </c>
      <c r="AD394" s="26">
        <v>3130</v>
      </c>
      <c r="AE394" s="26">
        <v>3177</v>
      </c>
      <c r="AF394" s="26">
        <v>3051</v>
      </c>
      <c r="AG394" s="26">
        <v>3067</v>
      </c>
      <c r="AH394" s="26">
        <v>3095</v>
      </c>
      <c r="AI394" s="26">
        <v>2924</v>
      </c>
    </row>
    <row r="395" spans="1:35" ht="15" x14ac:dyDescent="0.25">
      <c r="A395"/>
      <c r="B395" s="27" t="s">
        <v>58</v>
      </c>
      <c r="C395" s="27" t="s">
        <v>57</v>
      </c>
      <c r="D395" s="25"/>
      <c r="E395"/>
      <c r="F395" s="25" t="s">
        <v>56</v>
      </c>
      <c r="G395" s="25"/>
      <c r="H395"/>
      <c r="I395"/>
      <c r="J395" s="19"/>
      <c r="K395" s="19"/>
      <c r="L395" s="26">
        <v>30371</v>
      </c>
      <c r="M395" s="26">
        <v>32449</v>
      </c>
      <c r="N395" s="26">
        <v>35777</v>
      </c>
      <c r="O395" s="26">
        <v>38217</v>
      </c>
      <c r="P395" s="26">
        <v>40505</v>
      </c>
      <c r="Q395" s="26">
        <v>40644</v>
      </c>
      <c r="R395" s="26">
        <v>42065</v>
      </c>
      <c r="S395" s="26">
        <v>43987</v>
      </c>
      <c r="T395" s="26">
        <v>45919</v>
      </c>
      <c r="U395" s="26">
        <v>50530</v>
      </c>
      <c r="V395" s="26">
        <v>54483</v>
      </c>
      <c r="W395" s="26">
        <v>57704</v>
      </c>
      <c r="X395" s="26">
        <v>61423</v>
      </c>
      <c r="Y395" s="26">
        <v>60997</v>
      </c>
      <c r="Z395" s="26">
        <v>60338</v>
      </c>
      <c r="AA395" s="26">
        <v>79176</v>
      </c>
      <c r="AB395" s="26">
        <v>88433</v>
      </c>
      <c r="AC395" s="26">
        <v>90542</v>
      </c>
      <c r="AD395" s="26">
        <v>91843</v>
      </c>
      <c r="AE395" s="26">
        <v>96329</v>
      </c>
      <c r="AF395" s="26">
        <v>101439</v>
      </c>
      <c r="AG395" s="26">
        <v>104870</v>
      </c>
      <c r="AH395" s="26">
        <v>110960</v>
      </c>
      <c r="AI395" s="26">
        <v>108026</v>
      </c>
    </row>
    <row r="396" spans="1:35" ht="15" x14ac:dyDescent="0.25">
      <c r="A396"/>
      <c r="B396" s="27" t="s">
        <v>55</v>
      </c>
      <c r="C396" s="25" t="s">
        <v>54</v>
      </c>
      <c r="D396" s="25"/>
      <c r="E396"/>
      <c r="F396" s="25" t="s">
        <v>53</v>
      </c>
      <c r="G396" s="25"/>
      <c r="H396"/>
      <c r="I396"/>
      <c r="J396" s="19"/>
      <c r="K396" s="19"/>
      <c r="L396" s="26">
        <v>20742</v>
      </c>
      <c r="M396" s="26">
        <v>22322</v>
      </c>
      <c r="N396" s="26">
        <v>23331</v>
      </c>
      <c r="O396" s="26">
        <v>25231</v>
      </c>
      <c r="P396" s="26">
        <v>26331</v>
      </c>
      <c r="Q396" s="26">
        <v>25465</v>
      </c>
      <c r="R396" s="26">
        <v>26353</v>
      </c>
      <c r="S396" s="26">
        <v>28159</v>
      </c>
      <c r="T396" s="26">
        <v>29427</v>
      </c>
      <c r="U396" s="26">
        <v>31468</v>
      </c>
      <c r="V396" s="26">
        <v>33488</v>
      </c>
      <c r="W396" s="26">
        <v>35478</v>
      </c>
      <c r="X396" s="26">
        <v>37265</v>
      </c>
      <c r="Y396" s="26">
        <v>39120</v>
      </c>
      <c r="Z396" s="26">
        <v>41950</v>
      </c>
      <c r="AA396" s="26">
        <v>57198</v>
      </c>
      <c r="AB396" s="26">
        <v>62265</v>
      </c>
      <c r="AC396" s="26">
        <v>64462</v>
      </c>
      <c r="AD396" s="26">
        <v>65892</v>
      </c>
      <c r="AE396" s="26">
        <v>67797</v>
      </c>
      <c r="AF396" s="26">
        <v>69826</v>
      </c>
      <c r="AG396" s="26">
        <v>72734</v>
      </c>
      <c r="AH396" s="26">
        <v>74195</v>
      </c>
      <c r="AI396" s="26">
        <v>73750</v>
      </c>
    </row>
    <row r="397" spans="1:35" ht="15" x14ac:dyDescent="0.25">
      <c r="A397"/>
      <c r="B397" s="27" t="s">
        <v>52</v>
      </c>
      <c r="C397" s="25" t="s">
        <v>51</v>
      </c>
      <c r="D397" s="25"/>
      <c r="E397"/>
      <c r="F397" s="25" t="s">
        <v>50</v>
      </c>
      <c r="G397" s="25"/>
      <c r="H397"/>
      <c r="I397"/>
      <c r="J397" s="19"/>
      <c r="K397" s="19"/>
      <c r="L397" s="26">
        <v>9629</v>
      </c>
      <c r="M397" s="26">
        <v>10127</v>
      </c>
      <c r="N397" s="26">
        <v>12446</v>
      </c>
      <c r="O397" s="26">
        <v>12986</v>
      </c>
      <c r="P397" s="26">
        <v>14174</v>
      </c>
      <c r="Q397" s="26">
        <v>15179</v>
      </c>
      <c r="R397" s="26">
        <v>15712</v>
      </c>
      <c r="S397" s="26">
        <v>15828</v>
      </c>
      <c r="T397" s="26">
        <v>16492</v>
      </c>
      <c r="U397" s="26">
        <v>19062</v>
      </c>
      <c r="V397" s="26">
        <v>20995</v>
      </c>
      <c r="W397" s="26">
        <v>22226</v>
      </c>
      <c r="X397" s="26">
        <v>24158</v>
      </c>
      <c r="Y397" s="26">
        <v>21877</v>
      </c>
      <c r="Z397" s="26">
        <v>18388</v>
      </c>
      <c r="AA397" s="26">
        <v>21978</v>
      </c>
      <c r="AB397" s="26">
        <v>26168</v>
      </c>
      <c r="AC397" s="26">
        <v>26080</v>
      </c>
      <c r="AD397" s="26">
        <v>25951</v>
      </c>
      <c r="AE397" s="26">
        <v>28532</v>
      </c>
      <c r="AF397" s="26">
        <v>31613</v>
      </c>
      <c r="AG397" s="26">
        <v>32136</v>
      </c>
      <c r="AH397" s="26">
        <v>36765</v>
      </c>
      <c r="AI397" s="26">
        <v>34276</v>
      </c>
    </row>
    <row r="398" spans="1:35" ht="15" x14ac:dyDescent="0.25">
      <c r="A398"/>
      <c r="B398"/>
      <c r="C398"/>
      <c r="D398"/>
      <c r="E398"/>
      <c r="F398"/>
      <c r="G398"/>
      <c r="H398"/>
      <c r="I398"/>
      <c r="J398"/>
      <c r="K398" s="19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</row>
    <row r="399" spans="1:35" ht="15" x14ac:dyDescent="0.25">
      <c r="A399"/>
      <c r="B399" s="27"/>
      <c r="C399"/>
      <c r="D399"/>
      <c r="E399"/>
      <c r="F399" s="25" t="s">
        <v>49</v>
      </c>
      <c r="G399"/>
      <c r="H399"/>
      <c r="I399"/>
      <c r="J399" s="19"/>
      <c r="K399" s="19"/>
      <c r="L399" s="26">
        <v>513107</v>
      </c>
      <c r="M399" s="26">
        <v>541325</v>
      </c>
      <c r="N399" s="26">
        <v>561574</v>
      </c>
      <c r="O399" s="26">
        <v>585657</v>
      </c>
      <c r="P399" s="26">
        <v>616850</v>
      </c>
      <c r="Q399" s="26">
        <v>639000</v>
      </c>
      <c r="R399" s="26">
        <v>662048</v>
      </c>
      <c r="S399" s="26">
        <v>671671</v>
      </c>
      <c r="T399" s="26">
        <v>687281</v>
      </c>
      <c r="U399" s="26">
        <v>721016.99999999988</v>
      </c>
      <c r="V399" s="26">
        <v>756282</v>
      </c>
      <c r="W399" s="26">
        <v>800158.00000000012</v>
      </c>
      <c r="X399" s="26">
        <v>829609</v>
      </c>
      <c r="Y399" s="26">
        <v>849617</v>
      </c>
      <c r="Z399" s="26">
        <v>816516</v>
      </c>
      <c r="AA399" s="26">
        <v>843866</v>
      </c>
      <c r="AB399" s="26">
        <v>894015</v>
      </c>
      <c r="AC399" s="26">
        <v>930130.29999999993</v>
      </c>
      <c r="AD399" s="26">
        <v>963334</v>
      </c>
      <c r="AE399" s="26">
        <v>982606</v>
      </c>
      <c r="AF399" s="26">
        <v>1004162</v>
      </c>
      <c r="AG399" s="26">
        <v>1020353.0000000001</v>
      </c>
      <c r="AH399" s="26">
        <v>1064947</v>
      </c>
      <c r="AI399" s="26">
        <v>1093457</v>
      </c>
    </row>
    <row r="400" spans="1:35" ht="15" x14ac:dyDescent="0.25">
      <c r="A400"/>
      <c r="B400"/>
      <c r="C400"/>
      <c r="D400"/>
      <c r="E400"/>
      <c r="F400" s="25" t="s">
        <v>48</v>
      </c>
      <c r="G400"/>
      <c r="H400"/>
      <c r="I400"/>
      <c r="J400" s="19"/>
      <c r="K400" s="19"/>
      <c r="L400" s="26">
        <v>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0</v>
      </c>
      <c r="X400" s="26">
        <v>0</v>
      </c>
      <c r="Y400" s="26">
        <v>0</v>
      </c>
      <c r="Z400" s="26">
        <v>0</v>
      </c>
      <c r="AA400" s="26">
        <v>0</v>
      </c>
      <c r="AB400" s="26">
        <v>0</v>
      </c>
      <c r="AC400" s="26">
        <v>0.29999999993015081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-1</v>
      </c>
    </row>
    <row r="401" spans="1:35" ht="15" x14ac:dyDescent="0.25">
      <c r="A401"/>
      <c r="B401"/>
      <c r="C401"/>
      <c r="D401"/>
      <c r="E401"/>
      <c r="F401" s="25"/>
      <c r="G401"/>
      <c r="H401"/>
      <c r="I401"/>
      <c r="J401" s="19"/>
      <c r="K401" s="19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</row>
    <row r="402" spans="1:35" ht="15" x14ac:dyDescent="0.25">
      <c r="A402"/>
      <c r="B402"/>
      <c r="C402"/>
      <c r="D402"/>
      <c r="E402"/>
      <c r="F402"/>
      <c r="G402"/>
      <c r="H402"/>
      <c r="I402"/>
      <c r="J402" s="19"/>
      <c r="K402" s="19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ht="21" x14ac:dyDescent="0.35">
      <c r="A403" s="18"/>
      <c r="B403" s="17" t="s">
        <v>47</v>
      </c>
      <c r="C403" s="16"/>
      <c r="D403" s="16"/>
      <c r="E403" s="16"/>
      <c r="F403" s="16"/>
      <c r="G403" s="16"/>
      <c r="H403" s="16"/>
      <c r="I403" s="16"/>
      <c r="J403" s="15"/>
      <c r="K403" s="15" t="s">
        <v>46</v>
      </c>
      <c r="L403" s="14">
        <v>1</v>
      </c>
      <c r="M403" s="14">
        <v>2</v>
      </c>
      <c r="N403" s="14">
        <v>3</v>
      </c>
      <c r="O403" s="14">
        <v>4</v>
      </c>
      <c r="P403" s="14">
        <v>5</v>
      </c>
      <c r="Q403" s="14">
        <v>6</v>
      </c>
      <c r="R403" s="14">
        <v>7</v>
      </c>
      <c r="S403" s="14">
        <v>8</v>
      </c>
      <c r="T403" s="14">
        <v>9</v>
      </c>
      <c r="U403" s="14">
        <v>10</v>
      </c>
      <c r="V403" s="14">
        <v>11</v>
      </c>
      <c r="W403" s="14">
        <v>12</v>
      </c>
      <c r="X403" s="14">
        <v>13</v>
      </c>
      <c r="Y403" s="14">
        <v>14</v>
      </c>
      <c r="Z403" s="14">
        <v>15</v>
      </c>
      <c r="AA403" s="14">
        <v>16</v>
      </c>
      <c r="AB403" s="14">
        <v>17</v>
      </c>
      <c r="AC403" s="14">
        <v>18</v>
      </c>
      <c r="AD403" s="14">
        <v>19</v>
      </c>
      <c r="AE403" s="14">
        <v>20</v>
      </c>
      <c r="AF403" s="14">
        <v>21</v>
      </c>
      <c r="AG403" s="14">
        <v>22</v>
      </c>
      <c r="AH403" s="14">
        <v>23</v>
      </c>
      <c r="AI403" s="14">
        <v>24</v>
      </c>
    </row>
    <row r="404" spans="1:35" ht="15" x14ac:dyDescent="0.25">
      <c r="A404"/>
      <c r="B404" s="2"/>
      <c r="C404" s="2"/>
      <c r="D404" s="2"/>
      <c r="E404" s="2"/>
      <c r="F404" s="2"/>
      <c r="G404" s="2"/>
      <c r="H404" s="2"/>
      <c r="I404" s="2"/>
      <c r="J404" s="22"/>
      <c r="K404" s="2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5" x14ac:dyDescent="0.25">
      <c r="A405"/>
      <c r="B405" s="3"/>
      <c r="C405" s="3"/>
      <c r="D405" s="3"/>
      <c r="E405" s="3"/>
      <c r="F405" s="3" t="s">
        <v>45</v>
      </c>
      <c r="G405" s="2"/>
      <c r="H405" s="2"/>
      <c r="I405" s="2"/>
      <c r="J405" s="22" t="s">
        <v>44</v>
      </c>
      <c r="K405" s="22" t="s">
        <v>43</v>
      </c>
      <c r="L405" s="23">
        <v>0.60299999999999998</v>
      </c>
      <c r="M405" s="23">
        <v>0.60299999999999998</v>
      </c>
      <c r="N405" s="23">
        <v>0.60299999999999998</v>
      </c>
      <c r="O405" s="23">
        <v>0.60299999999999998</v>
      </c>
      <c r="P405" s="23">
        <v>0.60299999999999998</v>
      </c>
      <c r="Q405" s="23">
        <v>0.58299999999999996</v>
      </c>
      <c r="R405" s="23">
        <v>0.60299999999999998</v>
      </c>
      <c r="S405" s="23">
        <v>0.59299999999999997</v>
      </c>
      <c r="T405" s="23">
        <v>0.59299999999999997</v>
      </c>
      <c r="U405" s="23">
        <v>0.59299999999999997</v>
      </c>
      <c r="V405" s="23">
        <v>0.59399999999999997</v>
      </c>
      <c r="W405" s="23">
        <v>0.58174999999999999</v>
      </c>
      <c r="X405" s="23">
        <v>0.58399999999999996</v>
      </c>
      <c r="Y405" s="23">
        <v>0.58096249999999994</v>
      </c>
      <c r="Z405" s="23">
        <v>0.57792500000000002</v>
      </c>
      <c r="AA405" s="23">
        <v>0.54167499999999991</v>
      </c>
      <c r="AB405" s="23">
        <v>0.55485064617651947</v>
      </c>
      <c r="AC405" s="23">
        <v>0.56802629235303914</v>
      </c>
      <c r="AD405" s="23">
        <v>0.55362141499677842</v>
      </c>
      <c r="AE405" s="23">
        <v>0.55432992557104965</v>
      </c>
      <c r="AF405" s="23">
        <v>0.55246221176124455</v>
      </c>
      <c r="AG405" s="23">
        <v>0.55760909043739948</v>
      </c>
      <c r="AH405" s="23">
        <v>0.55754777362419661</v>
      </c>
      <c r="AI405" s="23">
        <v>0.56110739649327268</v>
      </c>
    </row>
    <row r="406" spans="1:35" ht="15" x14ac:dyDescent="0.25">
      <c r="A406"/>
      <c r="B406" s="3"/>
      <c r="C406" s="3"/>
      <c r="D406" s="3"/>
      <c r="E406" s="3"/>
      <c r="F406" s="3" t="s">
        <v>42</v>
      </c>
      <c r="G406" s="2"/>
      <c r="H406" s="2"/>
      <c r="I406" s="2"/>
      <c r="J406" s="22" t="s">
        <v>41</v>
      </c>
      <c r="K406" s="22" t="s">
        <v>40</v>
      </c>
      <c r="L406" s="23">
        <v>0.159</v>
      </c>
      <c r="M406" s="23">
        <v>0.159</v>
      </c>
      <c r="N406" s="23">
        <v>0.159</v>
      </c>
      <c r="O406" s="23">
        <v>0.159</v>
      </c>
      <c r="P406" s="23">
        <v>0.159</v>
      </c>
      <c r="Q406" s="23">
        <v>0.17900000000000002</v>
      </c>
      <c r="R406" s="23">
        <v>0.17400000000000002</v>
      </c>
      <c r="S406" s="23">
        <v>0.16900000000000001</v>
      </c>
      <c r="T406" s="23">
        <v>0.16900000000000001</v>
      </c>
      <c r="U406" s="23">
        <v>0.16800000000000001</v>
      </c>
      <c r="V406" s="23">
        <v>0.16800000000000001</v>
      </c>
      <c r="W406" s="23">
        <v>0.15675000000000003</v>
      </c>
      <c r="X406" s="23">
        <v>0.154</v>
      </c>
      <c r="Y406" s="23">
        <v>0.1481625</v>
      </c>
      <c r="Z406" s="23">
        <v>0.14232500000000001</v>
      </c>
      <c r="AA406" s="23">
        <v>0.14937500000000001</v>
      </c>
      <c r="AB406" s="23">
        <v>0.1269475736599576</v>
      </c>
      <c r="AC406" s="23">
        <v>0.1045201473199152</v>
      </c>
      <c r="AD406" s="23">
        <v>9.9754728116387734E-2</v>
      </c>
      <c r="AE406" s="23">
        <v>9.7837710668149572E-2</v>
      </c>
      <c r="AF406" s="23">
        <v>9.8588293395398693E-2</v>
      </c>
      <c r="AG406" s="23">
        <v>9.5491101541015935E-2</v>
      </c>
      <c r="AH406" s="23">
        <v>9.2768794711554636E-2</v>
      </c>
      <c r="AI406" s="23">
        <v>9.1278754897502173E-2</v>
      </c>
    </row>
    <row r="407" spans="1:35" ht="15" x14ac:dyDescent="0.25">
      <c r="A407"/>
      <c r="B407" s="3"/>
      <c r="C407" s="3"/>
      <c r="D407" s="3"/>
      <c r="E407" s="3"/>
      <c r="F407" s="3" t="s">
        <v>39</v>
      </c>
      <c r="G407" s="2"/>
      <c r="H407" s="2"/>
      <c r="I407" s="2"/>
      <c r="J407" s="22" t="s">
        <v>9</v>
      </c>
      <c r="K407" s="22" t="s">
        <v>38</v>
      </c>
      <c r="L407" s="23">
        <v>7.0000000000000007E-2</v>
      </c>
      <c r="M407" s="23">
        <v>7.0000000000000007E-2</v>
      </c>
      <c r="N407" s="23">
        <v>7.0000000000000007E-2</v>
      </c>
      <c r="O407" s="23">
        <v>7.0000000000000007E-2</v>
      </c>
      <c r="P407" s="23">
        <v>7.0000000000000007E-2</v>
      </c>
      <c r="Q407" s="23">
        <v>7.0000000000000007E-2</v>
      </c>
      <c r="R407" s="23">
        <v>5.5E-2</v>
      </c>
      <c r="S407" s="23">
        <v>7.0000000000000007E-2</v>
      </c>
      <c r="T407" s="23">
        <v>7.0000000000000007E-2</v>
      </c>
      <c r="U407" s="23">
        <v>6.6000000000000003E-2</v>
      </c>
      <c r="V407" s="23">
        <v>7.2999999999999995E-2</v>
      </c>
      <c r="W407" s="23">
        <v>9.4750000000000029E-2</v>
      </c>
      <c r="X407" s="23">
        <v>9.2999999999999999E-2</v>
      </c>
      <c r="Y407" s="23">
        <v>9.3712500000000004E-2</v>
      </c>
      <c r="Z407" s="23">
        <v>9.4424999999999995E-2</v>
      </c>
      <c r="AA407" s="23">
        <v>0.108975</v>
      </c>
      <c r="AB407" s="23">
        <v>0.13346223612842803</v>
      </c>
      <c r="AC407" s="23">
        <v>0.15794947225685607</v>
      </c>
      <c r="AD407" s="23">
        <v>0.17073197143367644</v>
      </c>
      <c r="AE407" s="23">
        <v>0.16610167679014462</v>
      </c>
      <c r="AF407" s="23">
        <v>0.16417196866610276</v>
      </c>
      <c r="AG407" s="23">
        <v>0.16232553312924816</v>
      </c>
      <c r="AH407" s="23">
        <v>0.16307212407534188</v>
      </c>
      <c r="AI407" s="23">
        <v>0.15798436203569802</v>
      </c>
    </row>
    <row r="408" spans="1:35" ht="15" x14ac:dyDescent="0.25">
      <c r="A408"/>
      <c r="B408" s="3"/>
      <c r="C408" s="3"/>
      <c r="D408" s="3"/>
      <c r="E408" s="3"/>
      <c r="F408" s="3" t="s">
        <v>37</v>
      </c>
      <c r="G408" s="2"/>
      <c r="H408" s="2"/>
      <c r="I408" s="2"/>
      <c r="J408" s="22" t="s">
        <v>36</v>
      </c>
      <c r="K408" s="22" t="s">
        <v>35</v>
      </c>
      <c r="L408" s="23">
        <v>0.16799999999999998</v>
      </c>
      <c r="M408" s="23">
        <v>0.16799999999999998</v>
      </c>
      <c r="N408" s="23">
        <v>0.16799999999999998</v>
      </c>
      <c r="O408" s="23">
        <v>0.16799999999999998</v>
      </c>
      <c r="P408" s="23">
        <v>0.16799999999999998</v>
      </c>
      <c r="Q408" s="23">
        <v>0.16799999999999998</v>
      </c>
      <c r="R408" s="23">
        <v>0.16799999999999998</v>
      </c>
      <c r="S408" s="23">
        <v>0.16799999999999998</v>
      </c>
      <c r="T408" s="23">
        <v>0.16800000000000001</v>
      </c>
      <c r="U408" s="23">
        <v>0.17299999999999999</v>
      </c>
      <c r="V408" s="23">
        <v>0.16500000000000001</v>
      </c>
      <c r="W408" s="23">
        <v>0.16675000000000004</v>
      </c>
      <c r="X408" s="23">
        <v>0.16900000000000001</v>
      </c>
      <c r="Y408" s="23">
        <v>0.1771625</v>
      </c>
      <c r="Z408" s="23">
        <v>0.18532499999999999</v>
      </c>
      <c r="AA408" s="23">
        <v>0.19997500000000001</v>
      </c>
      <c r="AB408" s="23">
        <v>0.18473954403509479</v>
      </c>
      <c r="AC408" s="23">
        <v>0.16950408807018955</v>
      </c>
      <c r="AD408" s="23">
        <v>0.1758918854531574</v>
      </c>
      <c r="AE408" s="23">
        <v>0.1817306869706562</v>
      </c>
      <c r="AF408" s="23">
        <v>0.18477752617725401</v>
      </c>
      <c r="AG408" s="23">
        <v>0.18457427489233644</v>
      </c>
      <c r="AH408" s="23">
        <v>0.18661130758890698</v>
      </c>
      <c r="AI408" s="23">
        <v>0.18962948657352716</v>
      </c>
    </row>
    <row r="409" spans="1:35" ht="15" x14ac:dyDescent="0.25">
      <c r="A409"/>
      <c r="B409" s="2"/>
      <c r="C409" s="2"/>
      <c r="D409" s="2"/>
      <c r="E409" s="2"/>
      <c r="F409" s="9" t="s">
        <v>34</v>
      </c>
      <c r="G409" s="3"/>
      <c r="H409" s="2"/>
      <c r="I409" s="2"/>
      <c r="J409" s="22"/>
      <c r="K409" s="22"/>
      <c r="L409" s="21">
        <v>1</v>
      </c>
      <c r="M409" s="21">
        <v>1</v>
      </c>
      <c r="N409" s="21">
        <v>1</v>
      </c>
      <c r="O409" s="21">
        <v>1</v>
      </c>
      <c r="P409" s="21">
        <v>1</v>
      </c>
      <c r="Q409" s="21">
        <v>1</v>
      </c>
      <c r="R409" s="21">
        <v>1</v>
      </c>
      <c r="S409" s="21">
        <v>1</v>
      </c>
      <c r="T409" s="21">
        <v>1</v>
      </c>
      <c r="U409" s="21">
        <v>1</v>
      </c>
      <c r="V409" s="21">
        <v>1</v>
      </c>
      <c r="W409" s="21">
        <v>1</v>
      </c>
      <c r="X409" s="21">
        <v>1</v>
      </c>
      <c r="Y409" s="21">
        <v>0.99999999999999989</v>
      </c>
      <c r="Z409" s="21">
        <v>1</v>
      </c>
      <c r="AA409" s="21">
        <v>1</v>
      </c>
      <c r="AB409" s="21">
        <v>0.99999999999999978</v>
      </c>
      <c r="AC409" s="21">
        <v>1</v>
      </c>
      <c r="AD409" s="21">
        <v>1</v>
      </c>
      <c r="AE409" s="21">
        <v>1</v>
      </c>
      <c r="AF409" s="21">
        <v>1</v>
      </c>
      <c r="AG409" s="21">
        <v>1</v>
      </c>
      <c r="AH409" s="21">
        <v>1</v>
      </c>
      <c r="AI409" s="21">
        <v>1</v>
      </c>
    </row>
    <row r="410" spans="1:35" ht="15" x14ac:dyDescent="0.25">
      <c r="A410"/>
      <c r="B410"/>
      <c r="C410"/>
      <c r="D410"/>
      <c r="E410"/>
      <c r="F410"/>
      <c r="G410"/>
      <c r="H410"/>
      <c r="I410"/>
      <c r="J410" s="19"/>
      <c r="K410" s="19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ht="15" x14ac:dyDescent="0.25">
      <c r="A411"/>
      <c r="B411"/>
      <c r="C411"/>
      <c r="D411"/>
      <c r="E411"/>
      <c r="F411"/>
      <c r="G411"/>
      <c r="H411"/>
      <c r="I411"/>
      <c r="J411" s="19"/>
      <c r="K411" s="19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ht="21" x14ac:dyDescent="0.35">
      <c r="A412" s="18"/>
      <c r="B412" s="17" t="s">
        <v>33</v>
      </c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</row>
    <row r="413" spans="1:35" ht="15" x14ac:dyDescent="0.25">
      <c r="A413"/>
      <c r="B413" s="3" t="s">
        <v>31</v>
      </c>
      <c r="C413" s="3"/>
      <c r="D413" s="3"/>
      <c r="E413" s="3"/>
      <c r="F413" s="2"/>
      <c r="G413" s="2"/>
      <c r="H413" s="2"/>
      <c r="I413" s="2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5" x14ac:dyDescent="0.25">
      <c r="A414"/>
      <c r="B414"/>
      <c r="C414"/>
      <c r="D414"/>
      <c r="E414"/>
      <c r="F414"/>
      <c r="G414"/>
      <c r="H414"/>
      <c r="I414"/>
      <c r="J414" s="19"/>
      <c r="K414" s="19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ht="15" x14ac:dyDescent="0.25">
      <c r="A415"/>
      <c r="B415"/>
      <c r="C415"/>
      <c r="D415"/>
      <c r="E415"/>
      <c r="F415"/>
      <c r="G415"/>
      <c r="H415"/>
      <c r="I415"/>
      <c r="J415" s="19"/>
      <c r="K415" s="19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ht="21" x14ac:dyDescent="0.35">
      <c r="A416" s="18"/>
      <c r="B416" s="17" t="s">
        <v>32</v>
      </c>
      <c r="C416" s="16"/>
      <c r="D416" s="16"/>
      <c r="E416" s="16"/>
      <c r="F416" s="16"/>
      <c r="G416" s="16"/>
      <c r="H416" s="16"/>
      <c r="I416" s="16"/>
      <c r="J416" s="15"/>
      <c r="K416" s="15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</row>
    <row r="417" spans="1:35" ht="15" x14ac:dyDescent="0.25">
      <c r="A417"/>
      <c r="B417" s="3" t="s">
        <v>31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5" x14ac:dyDescent="0.25">
      <c r="A418"/>
      <c r="B418"/>
      <c r="C418"/>
      <c r="D418"/>
      <c r="E418"/>
      <c r="F418"/>
      <c r="G418"/>
      <c r="H418"/>
      <c r="I418"/>
      <c r="J418" s="19"/>
      <c r="K418" s="19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ht="15" x14ac:dyDescent="0.25">
      <c r="A419"/>
      <c r="B419"/>
      <c r="C419"/>
      <c r="D419"/>
      <c r="E419"/>
      <c r="F419"/>
      <c r="G419"/>
      <c r="H419"/>
      <c r="I419"/>
      <c r="J419" s="19"/>
      <c r="K419" s="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ht="21" x14ac:dyDescent="0.35">
      <c r="A420" s="18"/>
      <c r="B420" s="17" t="s">
        <v>30</v>
      </c>
      <c r="C420" s="16"/>
      <c r="D420" s="16"/>
      <c r="E420" s="16"/>
      <c r="F420" s="16"/>
      <c r="G420" s="16"/>
      <c r="H420" s="16"/>
      <c r="I420" s="16"/>
      <c r="J420" s="15"/>
      <c r="K420" s="15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</row>
    <row r="421" spans="1:35" ht="15" x14ac:dyDescent="0.25">
      <c r="A421"/>
      <c r="B421" s="3"/>
      <c r="C421" s="2"/>
      <c r="D421" s="2"/>
      <c r="E421" s="2"/>
      <c r="F421" s="7" t="s">
        <v>29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5" x14ac:dyDescent="0.25">
      <c r="A422"/>
      <c r="B422" s="3"/>
      <c r="C422" s="2"/>
      <c r="D422" s="2"/>
      <c r="E422" s="2"/>
      <c r="F422" s="7"/>
      <c r="G422" s="2"/>
      <c r="H422" s="2"/>
      <c r="I422" s="2"/>
      <c r="J422" s="2"/>
      <c r="K422" s="2"/>
      <c r="L422" s="13" t="s">
        <v>28</v>
      </c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5" x14ac:dyDescent="0.25">
      <c r="A423"/>
      <c r="B423" s="3"/>
      <c r="C423" s="2"/>
      <c r="D423" s="2"/>
      <c r="E423" s="2"/>
      <c r="F423" s="3" t="s">
        <v>27</v>
      </c>
      <c r="G423" s="3"/>
      <c r="H423" s="3"/>
      <c r="I423" s="3"/>
      <c r="J423" s="11" t="s">
        <v>9</v>
      </c>
      <c r="K423" s="3"/>
      <c r="L423" s="10">
        <v>146734</v>
      </c>
      <c r="M423" s="10">
        <v>155236</v>
      </c>
      <c r="N423" s="10">
        <v>158480</v>
      </c>
      <c r="O423" s="10">
        <v>163491</v>
      </c>
      <c r="P423" s="10">
        <v>169328</v>
      </c>
      <c r="Q423" s="10">
        <v>169669</v>
      </c>
      <c r="R423" s="10">
        <v>171248</v>
      </c>
      <c r="S423" s="10">
        <v>176906</v>
      </c>
      <c r="T423" s="10">
        <v>180065</v>
      </c>
      <c r="U423" s="10">
        <v>189007</v>
      </c>
      <c r="V423" s="10">
        <v>196595</v>
      </c>
      <c r="W423" s="10">
        <v>203309</v>
      </c>
      <c r="X423" s="10">
        <v>208740</v>
      </c>
      <c r="Y423" s="10">
        <v>211106</v>
      </c>
      <c r="Z423" s="10">
        <v>204784</v>
      </c>
      <c r="AA423" s="10">
        <v>212858</v>
      </c>
      <c r="AB423" s="10">
        <v>224260</v>
      </c>
      <c r="AC423" s="10">
        <v>229807</v>
      </c>
      <c r="AD423" s="10">
        <v>234597</v>
      </c>
      <c r="AE423" s="10">
        <v>240035</v>
      </c>
      <c r="AF423" s="10">
        <v>248175</v>
      </c>
      <c r="AG423" s="10">
        <v>254703</v>
      </c>
      <c r="AH423" s="10">
        <v>266331</v>
      </c>
      <c r="AI423" s="10">
        <v>277569</v>
      </c>
    </row>
    <row r="424" spans="1:35" ht="15" x14ac:dyDescent="0.25">
      <c r="B424" s="3"/>
      <c r="C424" s="2"/>
      <c r="D424" s="2"/>
      <c r="E424" s="2"/>
      <c r="F424" s="3" t="s">
        <v>26</v>
      </c>
      <c r="G424" s="3"/>
      <c r="H424" s="3"/>
      <c r="I424" s="3"/>
      <c r="J424" s="11" t="s">
        <v>8</v>
      </c>
      <c r="K424" s="3"/>
      <c r="L424" s="12">
        <v>149794</v>
      </c>
      <c r="M424" s="12">
        <v>152947</v>
      </c>
      <c r="N424" s="12">
        <v>158305</v>
      </c>
      <c r="O424" s="12">
        <v>162022</v>
      </c>
      <c r="P424" s="12">
        <v>169433</v>
      </c>
      <c r="Q424" s="12">
        <v>174827</v>
      </c>
      <c r="R424" s="12">
        <v>180715</v>
      </c>
      <c r="S424" s="12">
        <v>188008</v>
      </c>
      <c r="T424" s="12">
        <v>195259</v>
      </c>
      <c r="U424" s="12">
        <v>201915</v>
      </c>
      <c r="V424" s="12">
        <v>211451</v>
      </c>
      <c r="W424" s="12">
        <v>222179</v>
      </c>
      <c r="X424" s="12">
        <v>231225</v>
      </c>
      <c r="Y424" s="12">
        <v>238981</v>
      </c>
      <c r="Z424" s="12">
        <v>241731</v>
      </c>
      <c r="AA424" s="12">
        <v>254452</v>
      </c>
      <c r="AB424" s="12">
        <v>266541</v>
      </c>
      <c r="AC424" s="12">
        <v>274665</v>
      </c>
      <c r="AD424" s="12">
        <v>283073</v>
      </c>
      <c r="AE424" s="12">
        <v>290158</v>
      </c>
      <c r="AF424" s="12">
        <v>292262</v>
      </c>
      <c r="AG424" s="12">
        <v>295584</v>
      </c>
      <c r="AH424" s="12">
        <v>304445</v>
      </c>
      <c r="AI424" s="12">
        <v>311957</v>
      </c>
    </row>
    <row r="425" spans="1:35" ht="15" x14ac:dyDescent="0.25">
      <c r="B425" s="3"/>
      <c r="C425" s="2"/>
      <c r="D425" s="2"/>
      <c r="E425" s="2"/>
      <c r="F425" s="3"/>
      <c r="G425" s="3"/>
      <c r="H425" s="3"/>
      <c r="I425" s="3"/>
      <c r="J425" s="11" t="s">
        <v>25</v>
      </c>
      <c r="K425" s="3"/>
      <c r="L425" s="12">
        <v>20740</v>
      </c>
      <c r="M425" s="12">
        <v>22434</v>
      </c>
      <c r="N425" s="12">
        <v>23275</v>
      </c>
      <c r="O425" s="12">
        <v>23924</v>
      </c>
      <c r="P425" s="12">
        <v>24784</v>
      </c>
      <c r="Q425" s="12">
        <v>25875</v>
      </c>
      <c r="R425" s="12">
        <v>26610</v>
      </c>
      <c r="S425" s="12">
        <v>27802</v>
      </c>
      <c r="T425" s="12">
        <v>29266</v>
      </c>
      <c r="U425" s="12">
        <v>30002</v>
      </c>
      <c r="V425" s="12">
        <v>31063</v>
      </c>
      <c r="W425" s="12">
        <v>31782</v>
      </c>
      <c r="X425" s="12">
        <v>33510</v>
      </c>
      <c r="Y425" s="12">
        <v>34875</v>
      </c>
      <c r="Z425" s="12">
        <v>36723</v>
      </c>
      <c r="AA425" s="12">
        <v>38028</v>
      </c>
      <c r="AB425" s="12">
        <v>39560</v>
      </c>
      <c r="AC425" s="12">
        <v>40980</v>
      </c>
      <c r="AD425" s="12">
        <v>41947</v>
      </c>
      <c r="AE425" s="12">
        <v>42464</v>
      </c>
      <c r="AF425" s="12">
        <v>42655</v>
      </c>
      <c r="AG425" s="12">
        <v>42930</v>
      </c>
      <c r="AH425" s="12">
        <v>43038</v>
      </c>
      <c r="AI425" s="12">
        <v>43679</v>
      </c>
    </row>
    <row r="426" spans="1:35" ht="15" x14ac:dyDescent="0.25">
      <c r="B426" s="3"/>
      <c r="C426" s="2"/>
      <c r="D426" s="2"/>
      <c r="E426" s="2"/>
      <c r="F426" s="3"/>
      <c r="G426" s="3"/>
      <c r="H426" s="3"/>
      <c r="I426" s="3"/>
      <c r="J426" s="11" t="s">
        <v>24</v>
      </c>
      <c r="K426" s="3"/>
      <c r="L426" s="10">
        <v>170534</v>
      </c>
      <c r="M426" s="10">
        <v>175381</v>
      </c>
      <c r="N426" s="10">
        <v>181580</v>
      </c>
      <c r="O426" s="10">
        <v>185946</v>
      </c>
      <c r="P426" s="10">
        <v>194217</v>
      </c>
      <c r="Q426" s="10">
        <v>200702</v>
      </c>
      <c r="R426" s="10">
        <v>207325</v>
      </c>
      <c r="S426" s="10">
        <v>215810</v>
      </c>
      <c r="T426" s="10">
        <v>224525</v>
      </c>
      <c r="U426" s="10">
        <v>231917</v>
      </c>
      <c r="V426" s="10">
        <v>242514</v>
      </c>
      <c r="W426" s="10">
        <v>253961</v>
      </c>
      <c r="X426" s="10">
        <v>264735</v>
      </c>
      <c r="Y426" s="10">
        <v>273856</v>
      </c>
      <c r="Z426" s="10">
        <v>278454</v>
      </c>
      <c r="AA426" s="10">
        <v>292480</v>
      </c>
      <c r="AB426" s="10">
        <v>306101</v>
      </c>
      <c r="AC426" s="10">
        <v>315645</v>
      </c>
      <c r="AD426" s="10">
        <v>325020</v>
      </c>
      <c r="AE426" s="10">
        <v>332622</v>
      </c>
      <c r="AF426" s="10">
        <v>334917</v>
      </c>
      <c r="AG426" s="10">
        <v>338514</v>
      </c>
      <c r="AH426" s="10">
        <v>347483</v>
      </c>
      <c r="AI426" s="10">
        <v>355636</v>
      </c>
    </row>
    <row r="427" spans="1:35" ht="15" x14ac:dyDescent="0.25">
      <c r="B427" s="3"/>
      <c r="C427" s="2"/>
      <c r="D427" s="2"/>
      <c r="E427" s="2"/>
      <c r="F427" s="3" t="s">
        <v>23</v>
      </c>
      <c r="G427" s="3"/>
      <c r="H427" s="3"/>
      <c r="I427" s="3"/>
      <c r="J427" s="11" t="s">
        <v>7</v>
      </c>
      <c r="K427" s="3"/>
      <c r="L427" s="10">
        <v>70094</v>
      </c>
      <c r="M427" s="10">
        <v>72383</v>
      </c>
      <c r="N427" s="10">
        <v>69795</v>
      </c>
      <c r="O427" s="10">
        <v>53023</v>
      </c>
      <c r="P427" s="10">
        <v>55713</v>
      </c>
      <c r="Q427" s="10">
        <v>58572</v>
      </c>
      <c r="R427" s="10">
        <v>60883</v>
      </c>
      <c r="S427" s="10">
        <v>63745</v>
      </c>
      <c r="T427" s="10">
        <v>66405</v>
      </c>
      <c r="U427" s="10">
        <v>68350</v>
      </c>
      <c r="V427" s="10">
        <v>71317</v>
      </c>
      <c r="W427" s="10">
        <v>75330</v>
      </c>
      <c r="X427" s="10">
        <v>78031</v>
      </c>
      <c r="Y427" s="10">
        <v>78778</v>
      </c>
      <c r="Z427" s="10">
        <v>78492</v>
      </c>
      <c r="AA427" s="10">
        <v>79618</v>
      </c>
      <c r="AB427" s="10">
        <v>82355</v>
      </c>
      <c r="AC427" s="10">
        <v>85028</v>
      </c>
      <c r="AD427" s="10">
        <v>89431</v>
      </c>
      <c r="AE427" s="10">
        <v>92410</v>
      </c>
      <c r="AF427" s="10">
        <v>94958</v>
      </c>
      <c r="AG427" s="10">
        <v>97843</v>
      </c>
      <c r="AH427" s="10">
        <v>102382</v>
      </c>
      <c r="AI427" s="10">
        <v>89504</v>
      </c>
    </row>
    <row r="428" spans="1:35" ht="15" x14ac:dyDescent="0.25">
      <c r="B428" s="3"/>
      <c r="C428" s="2"/>
      <c r="D428" s="2"/>
      <c r="E428" s="2"/>
      <c r="F428" s="3" t="s">
        <v>22</v>
      </c>
      <c r="G428" s="3"/>
      <c r="H428" s="3"/>
      <c r="I428" s="3"/>
      <c r="J428" s="11" t="s">
        <v>6</v>
      </c>
      <c r="K428" s="3"/>
      <c r="L428" s="12">
        <v>2178</v>
      </c>
      <c r="M428" s="12">
        <v>2450</v>
      </c>
      <c r="N428" s="12">
        <v>2410</v>
      </c>
      <c r="O428" s="12">
        <v>1790</v>
      </c>
      <c r="P428" s="12">
        <v>1867</v>
      </c>
      <c r="Q428" s="12">
        <v>1987</v>
      </c>
      <c r="R428" s="12">
        <v>2176</v>
      </c>
      <c r="S428" s="12">
        <v>2218</v>
      </c>
      <c r="T428" s="12">
        <v>2414</v>
      </c>
      <c r="U428" s="12">
        <v>2555</v>
      </c>
      <c r="V428" s="12">
        <v>2698</v>
      </c>
      <c r="W428" s="12">
        <v>2960</v>
      </c>
      <c r="X428" s="12">
        <v>3048</v>
      </c>
      <c r="Y428" s="12">
        <v>3235</v>
      </c>
      <c r="Z428" s="12">
        <v>3384</v>
      </c>
      <c r="AA428" s="12">
        <v>3528</v>
      </c>
      <c r="AB428" s="12">
        <v>3558</v>
      </c>
      <c r="AC428" s="12">
        <v>3567</v>
      </c>
      <c r="AD428" s="12">
        <v>3325</v>
      </c>
      <c r="AE428" s="12">
        <v>3356</v>
      </c>
      <c r="AF428" s="12">
        <v>3682</v>
      </c>
      <c r="AG428" s="12">
        <v>4090</v>
      </c>
      <c r="AH428" s="12">
        <v>4216</v>
      </c>
      <c r="AI428" s="12">
        <v>2321</v>
      </c>
    </row>
    <row r="429" spans="1:35" ht="15" x14ac:dyDescent="0.25">
      <c r="B429" s="3"/>
      <c r="C429" s="2"/>
      <c r="D429" s="2"/>
      <c r="E429" s="2"/>
      <c r="F429" s="3"/>
      <c r="G429" s="3"/>
      <c r="H429" s="3"/>
      <c r="I429" s="3"/>
      <c r="J429" s="11" t="s">
        <v>21</v>
      </c>
      <c r="K429" s="3"/>
      <c r="L429" s="12">
        <v>484</v>
      </c>
      <c r="M429" s="12">
        <v>544</v>
      </c>
      <c r="N429" s="12">
        <v>535</v>
      </c>
      <c r="O429" s="12">
        <v>398</v>
      </c>
      <c r="P429" s="12">
        <v>415</v>
      </c>
      <c r="Q429" s="12">
        <v>441</v>
      </c>
      <c r="R429" s="12">
        <v>483</v>
      </c>
      <c r="S429" s="12">
        <v>493</v>
      </c>
      <c r="T429" s="12">
        <v>536</v>
      </c>
      <c r="U429" s="12">
        <v>568</v>
      </c>
      <c r="V429" s="12">
        <v>599</v>
      </c>
      <c r="W429" s="12">
        <v>658</v>
      </c>
      <c r="X429" s="12">
        <v>677</v>
      </c>
      <c r="Y429" s="12">
        <v>719</v>
      </c>
      <c r="Z429" s="12">
        <v>752</v>
      </c>
      <c r="AA429" s="12">
        <v>776</v>
      </c>
      <c r="AB429" s="12">
        <v>772</v>
      </c>
      <c r="AC429" s="12">
        <v>808</v>
      </c>
      <c r="AD429" s="12">
        <v>845</v>
      </c>
      <c r="AE429" s="12">
        <v>868</v>
      </c>
      <c r="AF429" s="12">
        <v>853</v>
      </c>
      <c r="AG429" s="12">
        <v>836</v>
      </c>
      <c r="AH429" s="12">
        <v>835</v>
      </c>
      <c r="AI429" s="12">
        <v>790</v>
      </c>
    </row>
    <row r="430" spans="1:35" ht="15" x14ac:dyDescent="0.25">
      <c r="B430" s="3"/>
      <c r="C430" s="2"/>
      <c r="D430" s="2"/>
      <c r="E430" s="2"/>
      <c r="F430" s="3"/>
      <c r="G430" s="3"/>
      <c r="H430" s="3"/>
      <c r="I430" s="3"/>
      <c r="J430" s="11" t="s">
        <v>20</v>
      </c>
      <c r="K430" s="3"/>
      <c r="L430" s="10">
        <v>2662</v>
      </c>
      <c r="M430" s="10">
        <v>2994</v>
      </c>
      <c r="N430" s="10">
        <v>2945</v>
      </c>
      <c r="O430" s="10">
        <v>2188</v>
      </c>
      <c r="P430" s="10">
        <v>2282</v>
      </c>
      <c r="Q430" s="10">
        <v>2428</v>
      </c>
      <c r="R430" s="10">
        <v>2659</v>
      </c>
      <c r="S430" s="10">
        <v>2711</v>
      </c>
      <c r="T430" s="10">
        <v>2950</v>
      </c>
      <c r="U430" s="10">
        <v>3123</v>
      </c>
      <c r="V430" s="10">
        <v>3297</v>
      </c>
      <c r="W430" s="10">
        <v>3618</v>
      </c>
      <c r="X430" s="10">
        <v>3725</v>
      </c>
      <c r="Y430" s="10">
        <v>3954</v>
      </c>
      <c r="Z430" s="10">
        <v>4136</v>
      </c>
      <c r="AA430" s="10">
        <v>4304</v>
      </c>
      <c r="AB430" s="10">
        <v>4330</v>
      </c>
      <c r="AC430" s="10">
        <v>4375</v>
      </c>
      <c r="AD430" s="10">
        <v>4170</v>
      </c>
      <c r="AE430" s="10">
        <v>4224</v>
      </c>
      <c r="AF430" s="10">
        <v>4535</v>
      </c>
      <c r="AG430" s="10">
        <v>4926</v>
      </c>
      <c r="AH430" s="10">
        <v>5051</v>
      </c>
      <c r="AI430" s="10">
        <v>3111</v>
      </c>
    </row>
    <row r="431" spans="1:35" ht="15" x14ac:dyDescent="0.25">
      <c r="B431" s="3"/>
      <c r="C431" s="2"/>
      <c r="D431" s="2"/>
      <c r="E431" s="2"/>
      <c r="F431" s="3" t="s">
        <v>19</v>
      </c>
      <c r="G431" s="3"/>
      <c r="H431" s="3"/>
      <c r="I431" s="3"/>
      <c r="J431" s="11" t="s">
        <v>5</v>
      </c>
      <c r="K431" s="3"/>
      <c r="L431" s="10">
        <v>21640</v>
      </c>
      <c r="M431" s="10">
        <v>25590</v>
      </c>
      <c r="N431" s="10">
        <v>29347</v>
      </c>
      <c r="O431" s="10">
        <v>31392</v>
      </c>
      <c r="P431" s="10">
        <v>36872</v>
      </c>
      <c r="Q431" s="10">
        <v>40746</v>
      </c>
      <c r="R431" s="10">
        <v>46279</v>
      </c>
      <c r="S431" s="10">
        <v>39984</v>
      </c>
      <c r="T431" s="10">
        <v>34604</v>
      </c>
      <c r="U431" s="10">
        <v>40584</v>
      </c>
      <c r="V431" s="10">
        <v>43413</v>
      </c>
      <c r="W431" s="10">
        <v>55699</v>
      </c>
      <c r="X431" s="10">
        <v>58668</v>
      </c>
      <c r="Y431" s="10">
        <v>59450</v>
      </c>
      <c r="Z431" s="10">
        <v>34496</v>
      </c>
      <c r="AA431" s="10">
        <v>50064</v>
      </c>
      <c r="AB431" s="10">
        <v>58224</v>
      </c>
      <c r="AC431" s="10">
        <v>59940</v>
      </c>
      <c r="AD431" s="10">
        <v>62630</v>
      </c>
      <c r="AE431" s="10">
        <v>61190</v>
      </c>
      <c r="AF431" s="10">
        <v>62219</v>
      </c>
      <c r="AG431" s="10">
        <v>62213</v>
      </c>
      <c r="AH431" s="10">
        <v>71264</v>
      </c>
      <c r="AI431" s="10">
        <v>68039</v>
      </c>
    </row>
    <row r="432" spans="1:35" ht="15" x14ac:dyDescent="0.25">
      <c r="B432" s="3"/>
      <c r="C432" s="2"/>
      <c r="D432" s="2"/>
      <c r="E432" s="2"/>
      <c r="F432" s="3" t="s">
        <v>18</v>
      </c>
      <c r="G432" s="3"/>
      <c r="H432" s="3"/>
      <c r="I432" s="3"/>
      <c r="J432" s="11" t="s">
        <v>4</v>
      </c>
      <c r="K432" s="3"/>
      <c r="L432" s="10">
        <v>4903</v>
      </c>
      <c r="M432" s="10">
        <v>4792</v>
      </c>
      <c r="N432" s="10">
        <v>5342</v>
      </c>
      <c r="O432" s="10">
        <v>6170</v>
      </c>
      <c r="P432" s="10">
        <v>6624</v>
      </c>
      <c r="Q432" s="10">
        <v>6865</v>
      </c>
      <c r="R432" s="10">
        <v>7891</v>
      </c>
      <c r="S432" s="10">
        <v>7670</v>
      </c>
      <c r="T432" s="10">
        <v>8123</v>
      </c>
      <c r="U432" s="10">
        <v>8935</v>
      </c>
      <c r="V432" s="10">
        <v>8528</v>
      </c>
      <c r="W432" s="10">
        <v>3863</v>
      </c>
      <c r="X432" s="10">
        <v>4319</v>
      </c>
      <c r="Y432" s="10">
        <v>4922</v>
      </c>
      <c r="Z432" s="10">
        <v>4857</v>
      </c>
      <c r="AA432" s="10">
        <v>5122</v>
      </c>
      <c r="AB432" s="10">
        <v>6222</v>
      </c>
      <c r="AC432" s="10">
        <v>9191</v>
      </c>
      <c r="AD432" s="10">
        <v>9368</v>
      </c>
      <c r="AE432" s="10">
        <v>9087</v>
      </c>
      <c r="AF432" s="10">
        <v>9579</v>
      </c>
      <c r="AG432" s="10">
        <v>9454</v>
      </c>
      <c r="AH432" s="10">
        <v>9716</v>
      </c>
      <c r="AI432" s="10">
        <v>10177</v>
      </c>
    </row>
    <row r="433" spans="2:35" ht="15" x14ac:dyDescent="0.25">
      <c r="B433" s="3"/>
      <c r="C433" s="2"/>
      <c r="D433" s="2"/>
      <c r="E433" s="2"/>
      <c r="F433" s="3" t="s">
        <v>17</v>
      </c>
      <c r="G433" s="3"/>
      <c r="H433" s="3"/>
      <c r="I433" s="3"/>
      <c r="J433" s="11" t="s">
        <v>3</v>
      </c>
      <c r="K433" s="3"/>
      <c r="L433" s="10">
        <v>13464</v>
      </c>
      <c r="M433" s="10">
        <v>15147</v>
      </c>
      <c r="N433" s="10">
        <v>14900</v>
      </c>
      <c r="O433" s="10">
        <v>11065</v>
      </c>
      <c r="P433" s="10">
        <v>11544</v>
      </c>
      <c r="Q433" s="10">
        <v>12284</v>
      </c>
      <c r="R433" s="10">
        <v>13453</v>
      </c>
      <c r="S433" s="10">
        <v>13712</v>
      </c>
      <c r="T433" s="10">
        <v>14923</v>
      </c>
      <c r="U433" s="10">
        <v>15801</v>
      </c>
      <c r="V433" s="10">
        <v>16680</v>
      </c>
      <c r="W433" s="10">
        <v>18302</v>
      </c>
      <c r="X433" s="10">
        <v>18847</v>
      </c>
      <c r="Y433" s="10">
        <v>20001</v>
      </c>
      <c r="Z433" s="10">
        <v>20926</v>
      </c>
      <c r="AA433" s="10">
        <v>21557</v>
      </c>
      <c r="AB433" s="10">
        <v>21405</v>
      </c>
      <c r="AC433" s="10">
        <v>22563</v>
      </c>
      <c r="AD433" s="10">
        <v>23995</v>
      </c>
      <c r="AE433" s="10">
        <v>24706</v>
      </c>
      <c r="AF433" s="10">
        <v>23900</v>
      </c>
      <c r="AG433" s="10">
        <v>22944</v>
      </c>
      <c r="AH433" s="10">
        <v>22791</v>
      </c>
      <c r="AI433" s="10">
        <v>23219</v>
      </c>
    </row>
    <row r="434" spans="2:35" ht="15" x14ac:dyDescent="0.25">
      <c r="B434" s="3"/>
      <c r="C434" s="2"/>
      <c r="D434" s="2"/>
      <c r="E434" s="2"/>
      <c r="F434" s="3" t="s">
        <v>16</v>
      </c>
      <c r="G434" s="3"/>
      <c r="H434" s="3"/>
      <c r="I434" s="3"/>
      <c r="J434" s="11" t="s">
        <v>2</v>
      </c>
      <c r="K434" s="3"/>
      <c r="L434" s="10">
        <v>50102</v>
      </c>
      <c r="M434" s="10">
        <v>54060</v>
      </c>
      <c r="N434" s="10">
        <v>58110</v>
      </c>
      <c r="O434" s="10">
        <v>61367</v>
      </c>
      <c r="P434" s="10">
        <v>63827</v>
      </c>
      <c r="Q434" s="10">
        <v>64816</v>
      </c>
      <c r="R434" s="10">
        <v>66163</v>
      </c>
      <c r="S434" s="10">
        <v>67251</v>
      </c>
      <c r="T434" s="10">
        <v>69511</v>
      </c>
      <c r="U434" s="10">
        <v>75310</v>
      </c>
      <c r="V434" s="10">
        <v>80088</v>
      </c>
      <c r="W434" s="10">
        <v>83546</v>
      </c>
      <c r="X434" s="10">
        <v>88829</v>
      </c>
      <c r="Y434" s="10">
        <v>87542</v>
      </c>
      <c r="Z434" s="10">
        <v>87978</v>
      </c>
      <c r="AA434" s="10">
        <v>74761</v>
      </c>
      <c r="AB434" s="10">
        <v>82178</v>
      </c>
      <c r="AC434" s="10">
        <v>84294</v>
      </c>
      <c r="AD434" s="10">
        <v>86435</v>
      </c>
      <c r="AE434" s="10">
        <v>89069</v>
      </c>
      <c r="AF434" s="10">
        <v>94204</v>
      </c>
      <c r="AG434" s="10">
        <v>96240</v>
      </c>
      <c r="AH434" s="10">
        <v>102834</v>
      </c>
      <c r="AI434" s="10">
        <v>101109</v>
      </c>
    </row>
    <row r="435" spans="2:35" ht="15" x14ac:dyDescent="0.25">
      <c r="B435" s="3"/>
      <c r="C435" s="2"/>
      <c r="D435" s="2"/>
      <c r="E435" s="2"/>
      <c r="F435" s="3" t="s">
        <v>15</v>
      </c>
      <c r="G435" s="3"/>
      <c r="H435" s="3"/>
      <c r="I435" s="3"/>
      <c r="J435" s="11" t="s">
        <v>1</v>
      </c>
      <c r="K435" s="3"/>
      <c r="L435" s="10">
        <v>57050</v>
      </c>
      <c r="M435" s="10">
        <v>61548</v>
      </c>
      <c r="N435" s="10">
        <v>67724</v>
      </c>
      <c r="O435" s="10">
        <v>98336</v>
      </c>
      <c r="P435" s="10">
        <v>104891</v>
      </c>
      <c r="Q435" s="10">
        <v>112607</v>
      </c>
      <c r="R435" s="10">
        <v>116769</v>
      </c>
      <c r="S435" s="10">
        <v>115666</v>
      </c>
      <c r="T435" s="10">
        <v>119548</v>
      </c>
      <c r="U435" s="10">
        <v>122321</v>
      </c>
      <c r="V435" s="10">
        <v>129649</v>
      </c>
      <c r="W435" s="10">
        <v>139143</v>
      </c>
      <c r="X435" s="10">
        <v>143174</v>
      </c>
      <c r="Y435" s="10">
        <v>151068</v>
      </c>
      <c r="Z435" s="10">
        <v>145005</v>
      </c>
      <c r="AA435" s="10">
        <v>147319</v>
      </c>
      <c r="AB435" s="10">
        <v>155009</v>
      </c>
      <c r="AC435" s="10">
        <v>167120</v>
      </c>
      <c r="AD435" s="10">
        <v>176784</v>
      </c>
      <c r="AE435" s="10">
        <v>179003</v>
      </c>
      <c r="AF435" s="10">
        <v>181852</v>
      </c>
      <c r="AG435" s="10">
        <v>183778</v>
      </c>
      <c r="AH435" s="10">
        <v>187797</v>
      </c>
      <c r="AI435" s="10">
        <v>216439</v>
      </c>
    </row>
    <row r="436" spans="2:35" ht="15" x14ac:dyDescent="0.25">
      <c r="B436" s="3"/>
      <c r="C436" s="2"/>
      <c r="D436" s="2"/>
      <c r="E436" s="2"/>
      <c r="F436" s="3" t="s">
        <v>14</v>
      </c>
      <c r="G436" s="3"/>
      <c r="H436" s="3"/>
      <c r="I436" s="3"/>
      <c r="J436" s="11" t="s">
        <v>0</v>
      </c>
      <c r="K436" s="3"/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</row>
    <row r="437" spans="2:35" ht="15" x14ac:dyDescent="0.25"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" x14ac:dyDescent="0.25">
      <c r="B438" s="3"/>
      <c r="C438" s="2"/>
      <c r="D438" s="2"/>
      <c r="E438" s="2"/>
      <c r="F438" s="9" t="s">
        <v>13</v>
      </c>
      <c r="G438" s="2"/>
      <c r="H438" s="2"/>
      <c r="I438" s="2"/>
      <c r="J438" s="2"/>
      <c r="K438" s="2" t="s">
        <v>12</v>
      </c>
      <c r="L438" s="10">
        <v>537183</v>
      </c>
      <c r="M438" s="10">
        <v>567131</v>
      </c>
      <c r="N438" s="10">
        <v>588223</v>
      </c>
      <c r="O438" s="10">
        <v>612978</v>
      </c>
      <c r="P438" s="10">
        <v>645298</v>
      </c>
      <c r="Q438" s="10">
        <v>668689</v>
      </c>
      <c r="R438" s="10">
        <v>692670</v>
      </c>
      <c r="S438" s="10">
        <v>703455</v>
      </c>
      <c r="T438" s="10">
        <v>720654</v>
      </c>
      <c r="U438" s="10">
        <v>755348</v>
      </c>
      <c r="V438" s="10">
        <v>792081</v>
      </c>
      <c r="W438" s="10">
        <v>836771</v>
      </c>
      <c r="X438" s="10">
        <v>869068</v>
      </c>
      <c r="Y438" s="10">
        <v>890677</v>
      </c>
      <c r="Z438" s="10">
        <v>859128</v>
      </c>
      <c r="AA438" s="10">
        <v>888083</v>
      </c>
      <c r="AB438" s="10">
        <v>940084</v>
      </c>
      <c r="AC438" s="10">
        <v>977963</v>
      </c>
      <c r="AD438" s="10">
        <v>1012430</v>
      </c>
      <c r="AE438" s="10">
        <v>1032346</v>
      </c>
      <c r="AF438" s="10">
        <v>1054339</v>
      </c>
      <c r="AG438" s="10">
        <v>1070615</v>
      </c>
      <c r="AH438" s="10">
        <v>1115649</v>
      </c>
      <c r="AI438" s="10">
        <v>1144803</v>
      </c>
    </row>
    <row r="439" spans="2:35" ht="15" x14ac:dyDescent="0.25">
      <c r="B439" s="3"/>
      <c r="C439" s="2"/>
      <c r="D439" s="2"/>
      <c r="E439" s="2"/>
      <c r="F439" s="9" t="s">
        <v>11</v>
      </c>
      <c r="G439" s="2"/>
      <c r="H439" s="2"/>
      <c r="I439" s="2"/>
      <c r="J439" s="2"/>
      <c r="K439" s="2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</row>
    <row r="440" spans="2:35" ht="15" x14ac:dyDescent="0.25"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" x14ac:dyDescent="0.25">
      <c r="B441" s="3"/>
      <c r="C441" s="2"/>
      <c r="D441" s="2"/>
      <c r="E441" s="2"/>
      <c r="F441" s="7" t="s">
        <v>10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" x14ac:dyDescent="0.25">
      <c r="B442" s="3"/>
      <c r="C442" s="2"/>
      <c r="D442" s="2"/>
      <c r="E442" s="2"/>
      <c r="F442" s="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" x14ac:dyDescent="0.25">
      <c r="B443" s="3"/>
      <c r="C443" s="2"/>
      <c r="D443" s="2"/>
      <c r="E443" s="2"/>
      <c r="F443" s="3"/>
      <c r="G443" s="2"/>
      <c r="H443" s="2"/>
      <c r="I443" s="2"/>
      <c r="J443" s="2"/>
      <c r="K443" s="6" t="s">
        <v>9</v>
      </c>
      <c r="L443" s="5">
        <v>0.27315458605354226</v>
      </c>
      <c r="M443" s="5">
        <v>0.27372159166048055</v>
      </c>
      <c r="N443" s="5">
        <v>0.26942163091208604</v>
      </c>
      <c r="O443" s="5">
        <v>0.26671593434022101</v>
      </c>
      <c r="P443" s="5">
        <v>0.26240279684734807</v>
      </c>
      <c r="Q443" s="5">
        <v>0.25373379852218297</v>
      </c>
      <c r="R443" s="5">
        <v>0.24722883912974433</v>
      </c>
      <c r="S443" s="5">
        <v>0.25148161573945738</v>
      </c>
      <c r="T443" s="5">
        <v>0.24986331859671909</v>
      </c>
      <c r="U443" s="5">
        <v>0.25022506182580745</v>
      </c>
      <c r="V443" s="5">
        <v>0.2482006259460838</v>
      </c>
      <c r="W443" s="5">
        <v>0.24296850631773806</v>
      </c>
      <c r="X443" s="5">
        <v>0.24018833969263625</v>
      </c>
      <c r="Y443" s="5">
        <v>0.23701745975252533</v>
      </c>
      <c r="Z443" s="5">
        <v>0.23836261884142992</v>
      </c>
      <c r="AA443" s="5">
        <v>0.23968255219388279</v>
      </c>
      <c r="AB443" s="5">
        <v>0.23855315056952359</v>
      </c>
      <c r="AC443" s="5">
        <v>0.23498537265724778</v>
      </c>
      <c r="AD443" s="5">
        <v>0.23171676066493485</v>
      </c>
      <c r="AE443" s="5">
        <v>0.23251409895519526</v>
      </c>
      <c r="AF443" s="5">
        <v>0.23538444466153677</v>
      </c>
      <c r="AG443" s="5">
        <v>0.23790344801819516</v>
      </c>
      <c r="AH443" s="5">
        <v>0.23872293167474717</v>
      </c>
      <c r="AI443" s="5">
        <v>0.24246005644639296</v>
      </c>
    </row>
    <row r="444" spans="2:35" ht="15" x14ac:dyDescent="0.25">
      <c r="B444" s="3"/>
      <c r="C444" s="2"/>
      <c r="D444" s="2"/>
      <c r="E444" s="2"/>
      <c r="F444" s="2"/>
      <c r="G444" s="2"/>
      <c r="H444" s="2"/>
      <c r="I444" s="2"/>
      <c r="J444" s="2"/>
      <c r="K444" s="6" t="s">
        <v>8</v>
      </c>
      <c r="L444" s="5">
        <v>0.31745978558517302</v>
      </c>
      <c r="M444" s="5">
        <v>0.30924248542223931</v>
      </c>
      <c r="N444" s="5">
        <v>0.30869245167223996</v>
      </c>
      <c r="O444" s="5">
        <v>0.30334857042177699</v>
      </c>
      <c r="P444" s="5">
        <v>0.30097257391158816</v>
      </c>
      <c r="Q444" s="5">
        <v>0.30014251767264005</v>
      </c>
      <c r="R444" s="5">
        <v>0.29931280407697747</v>
      </c>
      <c r="S444" s="5">
        <v>0.30678579297893965</v>
      </c>
      <c r="T444" s="5">
        <v>0.31155727991518817</v>
      </c>
      <c r="U444" s="5">
        <v>0.30703331444579185</v>
      </c>
      <c r="V444" s="5">
        <v>0.30617323228306198</v>
      </c>
      <c r="W444" s="5">
        <v>0.30350119686270199</v>
      </c>
      <c r="X444" s="5">
        <v>0.30461943139086928</v>
      </c>
      <c r="Y444" s="5">
        <v>0.30746948669382951</v>
      </c>
      <c r="Z444" s="5">
        <v>0.32411235578400427</v>
      </c>
      <c r="AA444" s="5">
        <v>0.32933858659607268</v>
      </c>
      <c r="AB444" s="5">
        <v>0.32561026461465148</v>
      </c>
      <c r="AC444" s="5">
        <v>0.32275760943921189</v>
      </c>
      <c r="AD444" s="5">
        <v>0.32102960204656122</v>
      </c>
      <c r="AE444" s="5">
        <v>0.3222001150776968</v>
      </c>
      <c r="AF444" s="5">
        <v>0.31765589625348206</v>
      </c>
      <c r="AG444" s="5">
        <v>0.31618649094212203</v>
      </c>
      <c r="AH444" s="5">
        <v>0.31146265536920664</v>
      </c>
      <c r="AI444" s="5">
        <v>0.31065257515921951</v>
      </c>
    </row>
    <row r="445" spans="2:35" ht="15" x14ac:dyDescent="0.25">
      <c r="B445" s="3"/>
      <c r="C445" s="2"/>
      <c r="D445" s="2"/>
      <c r="E445" s="2"/>
      <c r="F445" s="2"/>
      <c r="G445" s="2"/>
      <c r="H445" s="2"/>
      <c r="I445" s="2"/>
      <c r="J445" s="2"/>
      <c r="K445" s="6" t="s">
        <v>7</v>
      </c>
      <c r="L445" s="5">
        <v>0.13048439730966915</v>
      </c>
      <c r="M445" s="5">
        <v>0.12763012425700587</v>
      </c>
      <c r="N445" s="5">
        <v>0.11865397986817924</v>
      </c>
      <c r="O445" s="5">
        <v>8.6500657446107368E-2</v>
      </c>
      <c r="P445" s="5">
        <v>8.6336855220378803E-2</v>
      </c>
      <c r="Q445" s="5">
        <v>8.7592288791949621E-2</v>
      </c>
      <c r="R445" s="5">
        <v>8.7896112145754837E-2</v>
      </c>
      <c r="S445" s="5">
        <v>9.0617025964702794E-2</v>
      </c>
      <c r="T445" s="5">
        <v>9.2145467866687758E-2</v>
      </c>
      <c r="U445" s="5">
        <v>9.0488092905521691E-2</v>
      </c>
      <c r="V445" s="5">
        <v>9.0037508790136361E-2</v>
      </c>
      <c r="W445" s="5">
        <v>9.0024630394695798E-2</v>
      </c>
      <c r="X445" s="5">
        <v>8.9786990200996925E-2</v>
      </c>
      <c r="Y445" s="5">
        <v>8.8447327145530871E-2</v>
      </c>
      <c r="Z445" s="5">
        <v>9.1362404670782466E-2</v>
      </c>
      <c r="AA445" s="5">
        <v>8.9651530318675163E-2</v>
      </c>
      <c r="AB445" s="5">
        <v>8.7603873696393095E-2</v>
      </c>
      <c r="AC445" s="5">
        <v>8.6943984588374004E-2</v>
      </c>
      <c r="AD445" s="5">
        <v>8.8333020554507466E-2</v>
      </c>
      <c r="AE445" s="5">
        <v>8.9514561978251472E-2</v>
      </c>
      <c r="AF445" s="5">
        <v>9.006401166987088E-2</v>
      </c>
      <c r="AG445" s="5">
        <v>9.1389528448601973E-2</v>
      </c>
      <c r="AH445" s="5">
        <v>9.176900620177135E-2</v>
      </c>
      <c r="AI445" s="5">
        <v>7.8182883867355349E-2</v>
      </c>
    </row>
    <row r="446" spans="2:35" ht="15" x14ac:dyDescent="0.25">
      <c r="B446" s="3"/>
      <c r="C446" s="2"/>
      <c r="D446" s="2"/>
      <c r="E446" s="2"/>
      <c r="F446" s="2"/>
      <c r="G446" s="2"/>
      <c r="H446" s="2"/>
      <c r="I446" s="2"/>
      <c r="J446" s="2"/>
      <c r="K446" s="6" t="s">
        <v>6</v>
      </c>
      <c r="L446" s="5">
        <v>4.9554807207227332E-3</v>
      </c>
      <c r="M446" s="5">
        <v>5.279203570250965E-3</v>
      </c>
      <c r="N446" s="5">
        <v>5.0066046380369354E-3</v>
      </c>
      <c r="O446" s="5">
        <v>3.5694592628120422E-3</v>
      </c>
      <c r="P446" s="5">
        <v>3.5363506472978375E-3</v>
      </c>
      <c r="Q446" s="5">
        <v>3.6309854057715919E-3</v>
      </c>
      <c r="R446" s="5">
        <v>3.838768822094215E-3</v>
      </c>
      <c r="S446" s="5">
        <v>3.8538357108841362E-3</v>
      </c>
      <c r="T446" s="5">
        <v>4.0935039561287388E-3</v>
      </c>
      <c r="U446" s="5">
        <v>4.1345181293920156E-3</v>
      </c>
      <c r="V446" s="5">
        <v>4.1624530824499011E-3</v>
      </c>
      <c r="W446" s="5">
        <v>4.3237636103545651E-3</v>
      </c>
      <c r="X446" s="5">
        <v>4.2862008496458272E-3</v>
      </c>
      <c r="Y446" s="5">
        <v>4.4393197534010644E-3</v>
      </c>
      <c r="Z446" s="5">
        <v>4.8141836839213714E-3</v>
      </c>
      <c r="AA446" s="5">
        <v>4.8463938618349862E-3</v>
      </c>
      <c r="AB446" s="5">
        <v>4.6059713812808215E-3</v>
      </c>
      <c r="AC446" s="5">
        <v>4.473584378959122E-3</v>
      </c>
      <c r="AD446" s="5">
        <v>4.118803275288168E-3</v>
      </c>
      <c r="AE446" s="5">
        <v>4.0916514424427473E-3</v>
      </c>
      <c r="AF446" s="5">
        <v>4.3012731199358082E-3</v>
      </c>
      <c r="AG446" s="5">
        <v>4.6010937638646943E-3</v>
      </c>
      <c r="AH446" s="5">
        <v>4.5274096064263939E-3</v>
      </c>
      <c r="AI446" s="5">
        <v>2.7174981197638369E-3</v>
      </c>
    </row>
    <row r="447" spans="2:35" ht="15" x14ac:dyDescent="0.25">
      <c r="B447" s="3"/>
      <c r="C447" s="2"/>
      <c r="D447" s="2"/>
      <c r="E447" s="2"/>
      <c r="F447" s="2"/>
      <c r="G447" s="2"/>
      <c r="H447" s="2"/>
      <c r="I447" s="2"/>
      <c r="J447" s="2"/>
      <c r="K447" s="6" t="s">
        <v>5</v>
      </c>
      <c r="L447" s="5">
        <v>4.0284223439684429E-2</v>
      </c>
      <c r="M447" s="5">
        <v>4.5121850154549829E-2</v>
      </c>
      <c r="N447" s="5">
        <v>4.9890942720702866E-2</v>
      </c>
      <c r="O447" s="5">
        <v>5.1212278417822499E-2</v>
      </c>
      <c r="P447" s="5">
        <v>5.7139492141615192E-2</v>
      </c>
      <c r="Q447" s="5">
        <v>6.0934156237054893E-2</v>
      </c>
      <c r="R447" s="5">
        <v>6.6812479246971868E-2</v>
      </c>
      <c r="S447" s="5">
        <v>5.6839456681664069E-2</v>
      </c>
      <c r="T447" s="5">
        <v>4.8017495219619954E-2</v>
      </c>
      <c r="U447" s="5">
        <v>5.3728877285701422E-2</v>
      </c>
      <c r="V447" s="5">
        <v>5.4808788495116029E-2</v>
      </c>
      <c r="W447" s="5">
        <v>6.6564209323697887E-2</v>
      </c>
      <c r="X447" s="5">
        <v>6.7506800388462129E-2</v>
      </c>
      <c r="Y447" s="5">
        <v>6.674698010614398E-2</v>
      </c>
      <c r="Z447" s="5">
        <v>4.0152340512705907E-2</v>
      </c>
      <c r="AA447" s="5">
        <v>5.6373109270192089E-2</v>
      </c>
      <c r="AB447" s="5">
        <v>6.193489092464078E-2</v>
      </c>
      <c r="AC447" s="5">
        <v>6.1290662325670806E-2</v>
      </c>
      <c r="AD447" s="5">
        <v>6.1861066937961146E-2</v>
      </c>
      <c r="AE447" s="5">
        <v>5.9272763201484772E-2</v>
      </c>
      <c r="AF447" s="5">
        <v>5.9012329051661754E-2</v>
      </c>
      <c r="AG447" s="5">
        <v>5.8109591216263551E-2</v>
      </c>
      <c r="AH447" s="5">
        <v>6.3876721083423196E-2</v>
      </c>
      <c r="AI447" s="5">
        <v>5.943293300244671E-2</v>
      </c>
    </row>
    <row r="448" spans="2:35" ht="15" x14ac:dyDescent="0.25">
      <c r="B448" s="3"/>
      <c r="C448" s="2"/>
      <c r="D448" s="2"/>
      <c r="E448" s="2"/>
      <c r="F448" s="2"/>
      <c r="G448" s="2"/>
      <c r="H448" s="2"/>
      <c r="I448" s="2"/>
      <c r="J448" s="2"/>
      <c r="K448" s="6" t="s">
        <v>4</v>
      </c>
      <c r="L448" s="5">
        <v>9.1272434161170403E-3</v>
      </c>
      <c r="M448" s="5">
        <v>8.4495469300743566E-3</v>
      </c>
      <c r="N448" s="5">
        <v>9.0815898052269296E-3</v>
      </c>
      <c r="O448" s="5">
        <v>1.0065614100342917E-2</v>
      </c>
      <c r="P448" s="5">
        <v>1.0265024841236143E-2</v>
      </c>
      <c r="Q448" s="5">
        <v>1.0266357006022232E-2</v>
      </c>
      <c r="R448" s="5">
        <v>1.1392149219686142E-2</v>
      </c>
      <c r="S448" s="5">
        <v>1.0903327149568914E-2</v>
      </c>
      <c r="T448" s="5">
        <v>1.127170597818093E-2</v>
      </c>
      <c r="U448" s="5">
        <v>1.1828984785820576E-2</v>
      </c>
      <c r="V448" s="5">
        <v>1.0766575640622613E-2</v>
      </c>
      <c r="W448" s="5">
        <v>4.6165557840795153E-3</v>
      </c>
      <c r="X448" s="5">
        <v>4.969691669696733E-3</v>
      </c>
      <c r="Y448" s="5">
        <v>5.5261334917147296E-3</v>
      </c>
      <c r="Z448" s="5">
        <v>5.6534067100595022E-3</v>
      </c>
      <c r="AA448" s="5">
        <v>5.7674789405945167E-3</v>
      </c>
      <c r="AB448" s="5">
        <v>6.6185574906072221E-3</v>
      </c>
      <c r="AC448" s="5">
        <v>9.3981060633173234E-3</v>
      </c>
      <c r="AD448" s="5">
        <v>9.2529853915826275E-3</v>
      </c>
      <c r="AE448" s="5">
        <v>8.8022814056527565E-3</v>
      </c>
      <c r="AF448" s="5">
        <v>9.085313167776209E-3</v>
      </c>
      <c r="AG448" s="5">
        <v>8.8304385796948489E-3</v>
      </c>
      <c r="AH448" s="5">
        <v>8.7088322581743895E-3</v>
      </c>
      <c r="AI448" s="5">
        <v>8.8897391079513239E-3</v>
      </c>
    </row>
    <row r="449" spans="2:35" ht="15" x14ac:dyDescent="0.25">
      <c r="B449" s="3"/>
      <c r="C449" s="2"/>
      <c r="D449" s="2"/>
      <c r="E449" s="2"/>
      <c r="F449" s="2"/>
      <c r="G449" s="2"/>
      <c r="H449" s="2"/>
      <c r="I449" s="2"/>
      <c r="J449" s="2"/>
      <c r="K449" s="6" t="s">
        <v>3</v>
      </c>
      <c r="L449" s="5">
        <v>2.5064084306465395E-2</v>
      </c>
      <c r="M449" s="5">
        <v>2.6708115056309743E-2</v>
      </c>
      <c r="N449" s="5">
        <v>2.5330529408064628E-2</v>
      </c>
      <c r="O449" s="5">
        <v>1.8051218803937497E-2</v>
      </c>
      <c r="P449" s="5">
        <v>1.7889409234183275E-2</v>
      </c>
      <c r="Q449" s="5">
        <v>1.8370273774505039E-2</v>
      </c>
      <c r="R449" s="5">
        <v>1.9421946958869302E-2</v>
      </c>
      <c r="S449" s="5">
        <v>1.9492362695552667E-2</v>
      </c>
      <c r="T449" s="5">
        <v>2.07075795041726E-2</v>
      </c>
      <c r="U449" s="5">
        <v>2.0918834762255277E-2</v>
      </c>
      <c r="V449" s="5">
        <v>2.1058452355251545E-2</v>
      </c>
      <c r="W449" s="5">
        <v>2.187217291230217E-2</v>
      </c>
      <c r="X449" s="5">
        <v>2.1686450312288566E-2</v>
      </c>
      <c r="Y449" s="5">
        <v>2.2455952045466538E-2</v>
      </c>
      <c r="Z449" s="5">
        <v>2.4357255263476454E-2</v>
      </c>
      <c r="AA449" s="5">
        <v>2.4273632081686057E-2</v>
      </c>
      <c r="AB449" s="5">
        <v>2.2769241897532561E-2</v>
      </c>
      <c r="AC449" s="5">
        <v>2.3071424992561068E-2</v>
      </c>
      <c r="AD449" s="5">
        <v>2.3700403978546666E-2</v>
      </c>
      <c r="AE449" s="5">
        <v>2.3931898801370859E-2</v>
      </c>
      <c r="AF449" s="5">
        <v>2.2668230995913079E-2</v>
      </c>
      <c r="AG449" s="5">
        <v>2.143067302438318E-2</v>
      </c>
      <c r="AH449" s="5">
        <v>2.0428468093459502E-2</v>
      </c>
      <c r="AI449" s="5">
        <v>2.028209220276327E-2</v>
      </c>
    </row>
    <row r="450" spans="2:35" ht="15" x14ac:dyDescent="0.25">
      <c r="B450" s="3"/>
      <c r="C450" s="2"/>
      <c r="D450" s="2"/>
      <c r="E450" s="2"/>
      <c r="F450" s="2"/>
      <c r="G450" s="2"/>
      <c r="H450" s="2"/>
      <c r="I450" s="2"/>
      <c r="J450" s="2"/>
      <c r="K450" s="6" t="s">
        <v>2</v>
      </c>
      <c r="L450" s="5">
        <v>9.3268029703099317E-2</v>
      </c>
      <c r="M450" s="5">
        <v>9.5321892120162718E-2</v>
      </c>
      <c r="N450" s="5">
        <v>9.8789064691452058E-2</v>
      </c>
      <c r="O450" s="5">
        <v>0.10011289149039607</v>
      </c>
      <c r="P450" s="5">
        <v>9.8910890782243244E-2</v>
      </c>
      <c r="Q450" s="5">
        <v>9.6929962957368818E-2</v>
      </c>
      <c r="R450" s="5">
        <v>9.5518789611214572E-2</v>
      </c>
      <c r="S450" s="5">
        <v>9.5600997931637413E-2</v>
      </c>
      <c r="T450" s="5">
        <v>9.6455441862530425E-2</v>
      </c>
      <c r="U450" s="5">
        <v>9.9702388832696984E-2</v>
      </c>
      <c r="V450" s="5">
        <v>0.10111087123665383</v>
      </c>
      <c r="W450" s="5">
        <v>9.9843326310304736E-2</v>
      </c>
      <c r="X450" s="5">
        <v>0.10221179470421186</v>
      </c>
      <c r="Y450" s="5">
        <v>9.8287033346544261E-2</v>
      </c>
      <c r="Z450" s="5">
        <v>0.10240383272341258</v>
      </c>
      <c r="AA450" s="5">
        <v>8.4182446910930617E-2</v>
      </c>
      <c r="AB450" s="5">
        <v>8.7415592649167526E-2</v>
      </c>
      <c r="AC450" s="5">
        <v>8.61934449462812E-2</v>
      </c>
      <c r="AD450" s="5">
        <v>8.5373803620991076E-2</v>
      </c>
      <c r="AE450" s="5">
        <v>8.627824392209589E-2</v>
      </c>
      <c r="AF450" s="5">
        <v>8.9348871662719487E-2</v>
      </c>
      <c r="AG450" s="5">
        <v>8.98922581880508E-2</v>
      </c>
      <c r="AH450" s="5">
        <v>9.2174151547664188E-2</v>
      </c>
      <c r="AI450" s="5">
        <v>8.831999916142777E-2</v>
      </c>
    </row>
    <row r="451" spans="2:35" ht="15" x14ac:dyDescent="0.25">
      <c r="B451" s="3"/>
      <c r="C451" s="2"/>
      <c r="D451" s="2"/>
      <c r="E451" s="2"/>
      <c r="F451" s="2"/>
      <c r="G451" s="2"/>
      <c r="H451" s="2"/>
      <c r="I451" s="2"/>
      <c r="J451" s="2"/>
      <c r="K451" s="6" t="s">
        <v>1</v>
      </c>
      <c r="L451" s="5">
        <v>0.10620216946552664</v>
      </c>
      <c r="M451" s="5">
        <v>0.10852519082892666</v>
      </c>
      <c r="N451" s="5">
        <v>0.11513320628401133</v>
      </c>
      <c r="O451" s="5">
        <v>0.16042337571658363</v>
      </c>
      <c r="P451" s="5">
        <v>0.16254660637410934</v>
      </c>
      <c r="Q451" s="5">
        <v>0.16839965963250481</v>
      </c>
      <c r="R451" s="5">
        <v>0.16857811078868726</v>
      </c>
      <c r="S451" s="5">
        <v>0.16442558514759295</v>
      </c>
      <c r="T451" s="5">
        <v>0.16588820710077234</v>
      </c>
      <c r="U451" s="5">
        <v>0.16193992702701271</v>
      </c>
      <c r="V451" s="5">
        <v>0.16368149217062397</v>
      </c>
      <c r="W451" s="5">
        <v>0.16628563848412528</v>
      </c>
      <c r="X451" s="5">
        <v>0.1647443007911924</v>
      </c>
      <c r="Y451" s="5">
        <v>0.1696103076648437</v>
      </c>
      <c r="Z451" s="5">
        <v>0.16878160181020757</v>
      </c>
      <c r="AA451" s="5">
        <v>0.16588426982613111</v>
      </c>
      <c r="AB451" s="5">
        <v>0.16488845677620298</v>
      </c>
      <c r="AC451" s="5">
        <v>0.17088581060837679</v>
      </c>
      <c r="AD451" s="5">
        <v>0.17461355352962674</v>
      </c>
      <c r="AE451" s="5">
        <v>0.17339438521580944</v>
      </c>
      <c r="AF451" s="5">
        <v>0.17247962941710399</v>
      </c>
      <c r="AG451" s="5">
        <v>0.17165647781882376</v>
      </c>
      <c r="AH451" s="5">
        <v>0.16832982416512721</v>
      </c>
      <c r="AI451" s="5">
        <v>0.18906222293267924</v>
      </c>
    </row>
    <row r="452" spans="2:35" ht="15" x14ac:dyDescent="0.25">
      <c r="B452" s="3"/>
      <c r="C452" s="2"/>
      <c r="D452" s="2"/>
      <c r="E452" s="2"/>
      <c r="F452" s="2"/>
      <c r="G452" s="2"/>
      <c r="H452" s="2"/>
      <c r="I452" s="2"/>
      <c r="J452" s="2"/>
      <c r="K452" s="6" t="s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</row>
    <row r="453" spans="2:35" ht="15" x14ac:dyDescent="0.25"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4">
        <v>1.0000000000000002</v>
      </c>
      <c r="M453" s="4">
        <v>1</v>
      </c>
      <c r="N453" s="4">
        <v>1</v>
      </c>
      <c r="O453" s="4">
        <v>0.99999999999999989</v>
      </c>
      <c r="P453" s="4">
        <v>1</v>
      </c>
      <c r="Q453" s="4">
        <v>0.99999999999999989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0.99999999999999989</v>
      </c>
      <c r="X453" s="4">
        <v>0.99999999999999989</v>
      </c>
      <c r="Y453" s="4">
        <v>1</v>
      </c>
      <c r="Z453" s="4">
        <v>1</v>
      </c>
      <c r="AA453" s="4">
        <v>1</v>
      </c>
      <c r="AB453" s="4">
        <v>1</v>
      </c>
      <c r="AC453" s="4">
        <v>1.0000000000000002</v>
      </c>
      <c r="AD453" s="4">
        <v>0.99999999999999989</v>
      </c>
      <c r="AE453" s="4">
        <v>0.99999999999999989</v>
      </c>
      <c r="AF453" s="4">
        <v>1</v>
      </c>
      <c r="AG453" s="4">
        <v>1</v>
      </c>
      <c r="AH453" s="4">
        <v>1</v>
      </c>
      <c r="AI453" s="4">
        <v>1</v>
      </c>
    </row>
    <row r="454" spans="2:35" ht="15" x14ac:dyDescent="0.25"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</sheetData>
  <conditionalFormatting sqref="AH5:AI5">
    <cfRule type="containsText" dxfId="9" priority="9" stopIfTrue="1" operator="containsText" text="L">
      <formula>NOT(ISERROR(SEARCH("L",AH5)))</formula>
    </cfRule>
    <cfRule type="cellIs" dxfId="8" priority="10" stopIfTrue="1" operator="notBetween">
      <formula>-1</formula>
      <formula>1</formula>
    </cfRule>
  </conditionalFormatting>
  <conditionalFormatting sqref="J202:K202">
    <cfRule type="cellIs" dxfId="7" priority="8" stopIfTrue="1" operator="lessThan">
      <formula>0</formula>
    </cfRule>
  </conditionalFormatting>
  <conditionalFormatting sqref="L186:AH201">
    <cfRule type="cellIs" dxfId="6" priority="7" stopIfTrue="1" operator="lessThan">
      <formula>0</formula>
    </cfRule>
  </conditionalFormatting>
  <conditionalFormatting sqref="L203:AH214">
    <cfRule type="cellIs" dxfId="5" priority="6" stopIfTrue="1" operator="lessThan">
      <formula>0</formula>
    </cfRule>
  </conditionalFormatting>
  <conditionalFormatting sqref="L216:AH216">
    <cfRule type="cellIs" dxfId="4" priority="5" stopIfTrue="1" operator="lessThan">
      <formula>0</formula>
    </cfRule>
  </conditionalFormatting>
  <conditionalFormatting sqref="L218:AH218">
    <cfRule type="cellIs" dxfId="3" priority="4" stopIfTrue="1" operator="lessThan">
      <formula>0</formula>
    </cfRule>
  </conditionalFormatting>
  <conditionalFormatting sqref="L220:AH222 L233:AH234 L223:AI232">
    <cfRule type="cellIs" dxfId="2" priority="3" stopIfTrue="1" operator="lessThan">
      <formula>0</formula>
    </cfRule>
  </conditionalFormatting>
  <conditionalFormatting sqref="L245:AH257">
    <cfRule type="cellIs" dxfId="1" priority="2" stopIfTrue="1" operator="lessThan">
      <formula>0</formula>
    </cfRule>
  </conditionalFormatting>
  <conditionalFormatting sqref="J203">
    <cfRule type="cellIs" dxfId="0" priority="1" stopIfTrue="1" operator="lessThan">
      <formula>0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(2)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2020-01-29T10:37:51Z</dcterms:created>
  <dcterms:modified xsi:type="dcterms:W3CDTF">2020-06-22T08:21:56Z</dcterms:modified>
</cp:coreProperties>
</file>