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88DB66D6-204D-4A87-855A-F6823DAF5F01}" xr6:coauthVersionLast="47" xr6:coauthVersionMax="47" xr10:uidLastSave="{00000000-0000-0000-0000-000000000000}"/>
  <bookViews>
    <workbookView xWindow="57480" yWindow="-120" windowWidth="29040" windowHeight="15840" xr2:uid="{CC5CCB27-6A41-4584-A5B9-146F85DFE314}"/>
  </bookViews>
  <sheets>
    <sheet name="P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PL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3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</valueMetadata>
</metadata>
</file>

<file path=xl/sharedStrings.xml><?xml version="1.0" encoding="utf-8"?>
<sst xmlns="http://schemas.openxmlformats.org/spreadsheetml/2006/main" count="108" uniqueCount="79">
  <si>
    <t>Poland</t>
  </si>
  <si>
    <t>Table Poland.1: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</si>
  <si>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</si>
  <si>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</si>
  <si>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</si>
  <si>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</si>
  <si>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</si>
  <si>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</si>
  <si>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</si>
  <si>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</si>
  <si>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</si>
  <si>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</si>
  <si>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</si>
  <si>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</si>
  <si>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</si>
  <si>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</si>
  <si>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</si>
  <si>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</si>
  <si>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</si>
  <si>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</si>
  <si>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</si>
  <si>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</si>
  <si>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</si>
  <si>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</si>
  <si>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</si>
  <si>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</si>
  <si>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</si>
  <si>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</si>
  <si>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</si>
  <si>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</si>
  <si>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</si>
  <si>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</si>
  <si>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</si>
  <si>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</si>
  <si>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</si>
  <si>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</si>
  <si>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</si>
  <si>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</si>
  <si>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</si>
  <si>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</si>
  <si>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</si>
  <si>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</si>
  <si>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</si>
  <si>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</si>
  <si>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</si>
  <si>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</si>
  <si>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</si>
  <si>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</si>
  <si>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</si>
  <si>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</si>
  <si>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</si>
  <si>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</si>
  <si>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</si>
  <si>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</si>
  <si>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</si>
  <si>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</si>
  <si>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</si>
  <si>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</si>
  <si>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</si>
  <si>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</si>
  <si>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</si>
  <si>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</si>
  <si>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</si>
  <si>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</si>
  <si>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</si>
  <si>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</si>
  <si>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</si>
  <si>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</si>
  <si>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</si>
  <si>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</si>
  <si>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</si>
  <si>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</si>
  <si>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PL.1: Tax revenues by main taxes, 2022 (in % of total taxation (left graph) and in % of GDP (right graph))</t>
  </si>
  <si>
    <t>Data extracted February 2024</t>
  </si>
  <si>
    <t>PL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</si>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</sst>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PL!$C$89</c:f>
              <c:strCache>
                <c:ptCount val="1"/>
                <c:pt idx="0">
                  <c:v>PL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PL!$B$90:$B$92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PL!$C$90:$C$92</c:f>
              <c:numCache>
                <c:formatCode>0.0</c:formatCode>
                <c:ptCount val="3"/>
                <c:pt idx="0">
                  <c:v>40.590634000000001</c:v>
                </c:pt>
                <c:pt idx="1">
                  <c:v>22.277564999999999</c:v>
                </c:pt>
                <c:pt idx="2">
                  <c:v>37.131801000000003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1-4C86-A06A-2A78A1E21F86}"/>
            </c:ext>
          </c:extLst>
        </c:ser>
        <c:ser>
          <c:idx val="1"/>
          <c:order val="1"/>
          <c:tx>
            <c:strRef>
              <c:f>PL!$D$89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PL!$B$90:$B$92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PL!$D$90:$D$92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1-4C86-A06A-2A78A1E21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PL!$I$89</c:f>
              <c:strCache>
                <c:ptCount val="1"/>
                <c:pt idx="0">
                  <c:v>PL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PL!$H$90:$H$94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PL!$I$90:$I$94</c:f>
              <c:numCache>
                <c:formatCode>0.0</c:formatCode>
                <c:ptCount val="5"/>
                <c:pt idx="0">
                  <c:v>12.090094000000001</c:v>
                </c:pt>
                <c:pt idx="1">
                  <c:v>5.209104</c:v>
                </c:pt>
                <c:pt idx="2">
                  <c:v>7.6718960000000003</c:v>
                </c:pt>
                <c:pt idx="3">
                  <c:v>0.70118199999999997</c:v>
                </c:pt>
                <c:pt idx="4">
                  <c:v>8.7894939999999995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8-468D-9A27-B2D93858BDD8}"/>
            </c:ext>
          </c:extLst>
        </c:ser>
        <c:ser>
          <c:idx val="1"/>
          <c:order val="1"/>
          <c:tx>
            <c:strRef>
              <c:f>PL!$J$89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PL!$H$90:$H$94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PL!$J$90:$J$94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8-468D-9A27-B2D93858B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D40DF-B54A-41BB-A918-8BFCE87FD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F22DE3-B832-43A1-9EC2-7276901A5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9">
          <cell r="C89" t="str" vm="626">
            <v>PL</v>
          </cell>
          <cell r="D89" t="str">
            <v>EU27</v>
          </cell>
          <cell r="I89" t="str" vm="626">
            <v>PL</v>
          </cell>
          <cell r="J89" t="str">
            <v>EU27</v>
          </cell>
        </row>
        <row r="90">
          <cell r="B90" t="str" vm="14">
            <v>Indirect taxes</v>
          </cell>
          <cell r="C90" vm="627">
            <v>40.590634000000001</v>
          </cell>
          <cell r="D90" vm="628">
            <v>33.811056000000001</v>
          </cell>
          <cell r="H90" t="str" vm="269">
            <v>Consumption</v>
          </cell>
          <cell r="I90" vm="282">
            <v>12.090094000000001</v>
          </cell>
          <cell r="J90" vm="629">
            <v>10.967358000000001</v>
          </cell>
        </row>
        <row r="91">
          <cell r="B91" t="str" vm="89">
            <v>Direct taxes</v>
          </cell>
          <cell r="C91" vm="630">
            <v>22.277564999999999</v>
          </cell>
          <cell r="D91" vm="631">
            <v>34.132631000000003</v>
          </cell>
          <cell r="H91" t="str">
            <v>Labour - 
Paid by employers</v>
          </cell>
          <cell r="I91" vm="327">
            <v>5.209104</v>
          </cell>
          <cell r="J91" vm="632">
            <v>7.9657850000000003</v>
          </cell>
        </row>
        <row r="92">
          <cell r="B92" t="str" vm="149">
            <v>Social contributions</v>
          </cell>
          <cell r="C92" vm="633">
            <v>37.131801000000003</v>
          </cell>
          <cell r="D92" vm="634">
            <v>32.056310000000003</v>
          </cell>
          <cell r="H92" t="str">
            <v>Labour - 
Paid by employees</v>
          </cell>
          <cell r="I92" vm="342">
            <v>7.6718960000000003</v>
          </cell>
          <cell r="J92" vm="635">
            <v>10.051970000000001</v>
          </cell>
        </row>
        <row r="93">
          <cell r="H93" t="str">
            <v>Labour - 
Paid by non-employed</v>
          </cell>
          <cell r="I93" vm="357">
            <v>0.70118199999999997</v>
          </cell>
          <cell r="J93" vm="636">
            <v>2.3111269999999999</v>
          </cell>
        </row>
        <row r="94">
          <cell r="H94" t="str" vm="359">
            <v>Capital</v>
          </cell>
          <cell r="I94" vm="372">
            <v>8.7894939999999995</v>
          </cell>
          <cell r="J94" vm="637">
            <v>8.85778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6BD2-A685-4A1D-8237-BCFC284AE4E5}">
  <sheetPr codeName="Sheet24"/>
  <dimension ref="A1:P94"/>
  <sheetViews>
    <sheetView tabSelected="1" topLeftCell="A40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13.970537</v>
      </c>
      <c r="C5" s="9" vm="16">
        <v>14.053644999999999</v>
      </c>
      <c r="D5" s="9" vm="17">
        <v>13.255087</v>
      </c>
      <c r="E5" s="9" vm="18">
        <v>13.131366</v>
      </c>
      <c r="F5" s="9" vm="19">
        <v>13.164777000000001</v>
      </c>
      <c r="G5" s="9" vm="20">
        <v>13.104017000000001</v>
      </c>
      <c r="H5" s="9" vm="21">
        <v>13.644898</v>
      </c>
      <c r="I5" s="9" vm="22">
        <v>14.009283</v>
      </c>
      <c r="J5" s="9" vm="23">
        <v>14.197177999999999</v>
      </c>
      <c r="K5" s="9" vm="24">
        <v>14.019275</v>
      </c>
      <c r="L5" s="9" vm="25">
        <v>14.140015999999999</v>
      </c>
      <c r="M5" s="9" vm="26">
        <v>15.380443</v>
      </c>
      <c r="N5" s="9" vm="27">
        <v>13.988250000000001</v>
      </c>
      <c r="O5" s="10" vm="28">
        <v>13</v>
      </c>
      <c r="P5" s="11">
        <v>91.566299999999998</v>
      </c>
    </row>
    <row r="6" spans="1:16" ht="24.75" customHeight="1" x14ac:dyDescent="0.35">
      <c r="A6" s="12" t="s" vm="29">
        <v>20</v>
      </c>
      <c r="B6" s="13" vm="30">
        <v>7.6491400000000001</v>
      </c>
      <c r="C6" s="13" vm="31">
        <v>7.8941780000000001</v>
      </c>
      <c r="D6" s="13" vm="32">
        <v>7.2091760000000003</v>
      </c>
      <c r="E6" s="13" vm="33">
        <v>7.1532489999999997</v>
      </c>
      <c r="F6" s="13" vm="34">
        <v>7.2136069999999997</v>
      </c>
      <c r="G6" s="13" vm="35">
        <v>7.0001110000000004</v>
      </c>
      <c r="H6" s="13" vm="36">
        <v>7.2643360000000001</v>
      </c>
      <c r="I6" s="13" vm="37">
        <v>7.8018109999999998</v>
      </c>
      <c r="J6" s="13" vm="38">
        <v>8.1007949999999997</v>
      </c>
      <c r="K6" s="13" vm="39">
        <v>7.9592539999999996</v>
      </c>
      <c r="L6" s="13" vm="40">
        <v>7.9550929999999997</v>
      </c>
      <c r="M6" s="13" vm="41">
        <v>8.5562260000000006</v>
      </c>
      <c r="N6" s="13" vm="42">
        <v>7.2826469999999999</v>
      </c>
      <c r="O6" s="14" vm="43">
        <v>20</v>
      </c>
      <c r="P6" s="15">
        <v>47.671800000000005</v>
      </c>
    </row>
    <row r="7" spans="1:16" ht="39" customHeight="1" x14ac:dyDescent="0.35">
      <c r="A7" s="16" t="s" vm="44">
        <v>21</v>
      </c>
      <c r="B7" s="17" vm="45">
        <v>0.328239</v>
      </c>
      <c r="C7" s="17" vm="46">
        <v>0.33173999999999998</v>
      </c>
      <c r="D7" s="17" vm="47">
        <v>0.395652</v>
      </c>
      <c r="E7" s="17" vm="48">
        <v>0.460891</v>
      </c>
      <c r="F7" s="17" vm="49">
        <v>0.545825</v>
      </c>
      <c r="G7" s="17" vm="50">
        <v>0.61235200000000001</v>
      </c>
      <c r="H7" s="17" vm="51">
        <v>0.58358699999999997</v>
      </c>
      <c r="I7" s="17" vm="52">
        <v>0.43765999999999999</v>
      </c>
      <c r="J7" s="17" vm="53">
        <v>0.40789199999999998</v>
      </c>
      <c r="K7" s="17" vm="54">
        <v>0.40157399999999999</v>
      </c>
      <c r="L7" s="17" vm="55">
        <v>0.36364299999999999</v>
      </c>
      <c r="M7" s="17" vm="56">
        <v>0.410908</v>
      </c>
      <c r="N7" s="17" vm="57">
        <v>0.45480100000000001</v>
      </c>
      <c r="O7" s="18" vm="58">
        <v>11</v>
      </c>
      <c r="P7" s="19">
        <v>2.9771000000000001</v>
      </c>
    </row>
    <row r="8" spans="1:16" ht="39" customHeight="1" x14ac:dyDescent="0.35">
      <c r="A8" s="16" t="s" vm="59">
        <v>22</v>
      </c>
      <c r="B8" s="17" vm="60">
        <v>4.4913239999999996</v>
      </c>
      <c r="C8" s="17" vm="61">
        <v>4.3228030000000004</v>
      </c>
      <c r="D8" s="17" vm="62">
        <v>4.1396569999999997</v>
      </c>
      <c r="E8" s="17" vm="63">
        <v>4.0543430000000003</v>
      </c>
      <c r="F8" s="17" vm="64">
        <v>3.8474460000000001</v>
      </c>
      <c r="G8" s="17" vm="65">
        <v>3.774429</v>
      </c>
      <c r="H8" s="17" vm="66">
        <v>3.9969600000000001</v>
      </c>
      <c r="I8" s="17" vm="67">
        <v>4.0497439999999996</v>
      </c>
      <c r="J8" s="17" vm="68">
        <v>3.9706890000000001</v>
      </c>
      <c r="K8" s="17" vm="69">
        <v>3.7990089999999999</v>
      </c>
      <c r="L8" s="17" vm="70">
        <v>3.6556500000000001</v>
      </c>
      <c r="M8" s="17" vm="71">
        <v>4.0600120000000004</v>
      </c>
      <c r="N8" s="17" vm="72">
        <v>3.6315309999999998</v>
      </c>
      <c r="O8" s="18" vm="73">
        <v>9</v>
      </c>
      <c r="P8" s="19">
        <v>23.771799999999999</v>
      </c>
    </row>
    <row r="9" spans="1:16" ht="24.75" customHeight="1" x14ac:dyDescent="0.35">
      <c r="A9" s="20" t="s" vm="74">
        <v>23</v>
      </c>
      <c r="B9" s="17" vm="75">
        <v>1.501833</v>
      </c>
      <c r="C9" s="17" vm="76">
        <v>1.5049239999999999</v>
      </c>
      <c r="D9" s="17" vm="77">
        <v>1.510602</v>
      </c>
      <c r="E9" s="17" vm="78">
        <v>1.4628829999999999</v>
      </c>
      <c r="F9" s="17" vm="79">
        <v>1.5579000000000001</v>
      </c>
      <c r="G9" s="17" vm="80">
        <v>1.7171259999999999</v>
      </c>
      <c r="H9" s="17" vm="81">
        <v>1.8000149999999999</v>
      </c>
      <c r="I9" s="17" vm="82">
        <v>1.720045</v>
      </c>
      <c r="J9" s="17" vm="83">
        <v>1.7178020000000001</v>
      </c>
      <c r="K9" s="17" vm="84">
        <v>1.8594390000000001</v>
      </c>
      <c r="L9" s="17" vm="85">
        <v>2.1656110000000002</v>
      </c>
      <c r="M9" s="17" vm="86">
        <v>2.3533149999999998</v>
      </c>
      <c r="N9" s="17" vm="87">
        <v>2.6192709999999999</v>
      </c>
      <c r="O9" s="18" vm="88">
        <v>6</v>
      </c>
      <c r="P9" s="19">
        <v>17.145599999999998</v>
      </c>
    </row>
    <row r="10" spans="1:16" ht="24.75" customHeight="1" x14ac:dyDescent="0.35">
      <c r="A10" s="21" t="s" vm="89">
        <v>24</v>
      </c>
      <c r="B10" s="17" vm="90">
        <v>6.7513430000000003</v>
      </c>
      <c r="C10" s="17" vm="91">
        <v>6.8001639999999997</v>
      </c>
      <c r="D10" s="17" vm="92">
        <v>7.0493639999999997</v>
      </c>
      <c r="E10" s="17" vm="93">
        <v>6.8355249999999996</v>
      </c>
      <c r="F10" s="17" vm="94">
        <v>6.8740259999999997</v>
      </c>
      <c r="G10" s="17" vm="95">
        <v>6.9436710000000001</v>
      </c>
      <c r="H10" s="17" vm="96">
        <v>7.1633089999999999</v>
      </c>
      <c r="I10" s="17" vm="97">
        <v>7.3734260000000003</v>
      </c>
      <c r="J10" s="17" vm="98">
        <v>7.8066690000000003</v>
      </c>
      <c r="K10" s="17" vm="99">
        <v>7.9482869999999997</v>
      </c>
      <c r="L10" s="17" vm="100">
        <v>7.9263370000000002</v>
      </c>
      <c r="M10" s="17" vm="101">
        <v>8.3499049999999997</v>
      </c>
      <c r="N10" s="17" vm="102">
        <v>7.6772429999999998</v>
      </c>
      <c r="O10" s="18" vm="103">
        <v>22</v>
      </c>
      <c r="P10" s="19">
        <v>50.254800000000003</v>
      </c>
    </row>
    <row r="11" spans="1:16" ht="24.75" customHeight="1" x14ac:dyDescent="0.35">
      <c r="A11" s="20" t="s" vm="104">
        <v>25</v>
      </c>
      <c r="B11" s="17" vm="105">
        <v>4.3794789999999999</v>
      </c>
      <c r="C11" s="17" vm="106">
        <v>4.3618699999999997</v>
      </c>
      <c r="D11" s="17" vm="107">
        <v>4.4964389999999996</v>
      </c>
      <c r="E11" s="17" vm="108">
        <v>4.5471380000000003</v>
      </c>
      <c r="F11" s="17" vm="109">
        <v>4.6230370000000001</v>
      </c>
      <c r="G11" s="17" vm="110">
        <v>4.6629100000000001</v>
      </c>
      <c r="H11" s="17" vm="111">
        <v>4.8533759999999999</v>
      </c>
      <c r="I11" s="17" vm="112">
        <v>4.991384</v>
      </c>
      <c r="J11" s="17" vm="113">
        <v>5.2905179999999996</v>
      </c>
      <c r="K11" s="17" vm="114">
        <v>5.3203100000000001</v>
      </c>
      <c r="L11" s="17" vm="115">
        <v>5.2538150000000003</v>
      </c>
      <c r="M11" s="17" vm="116">
        <v>5.3382250000000004</v>
      </c>
      <c r="N11" s="17" vm="117">
        <v>4.4993970000000001</v>
      </c>
      <c r="O11" s="18" vm="118">
        <v>21</v>
      </c>
      <c r="P11" s="19">
        <v>29.4528</v>
      </c>
    </row>
    <row r="12" spans="1:16" ht="24.75" customHeight="1" x14ac:dyDescent="0.35">
      <c r="A12" s="20" t="s" vm="119">
        <v>26</v>
      </c>
      <c r="B12" s="17" vm="120">
        <v>1.9608000000000001</v>
      </c>
      <c r="C12" s="17" vm="121">
        <v>2.0370919999999999</v>
      </c>
      <c r="D12" s="17" vm="122">
        <v>2.09972</v>
      </c>
      <c r="E12" s="17" vm="123">
        <v>1.8005370000000001</v>
      </c>
      <c r="F12" s="17" vm="124">
        <v>1.766481</v>
      </c>
      <c r="G12" s="17" vm="125">
        <v>1.8406849999999999</v>
      </c>
      <c r="H12" s="17" vm="126">
        <v>1.8443719999999999</v>
      </c>
      <c r="I12" s="17" vm="127">
        <v>1.9346350000000001</v>
      </c>
      <c r="J12" s="17" vm="128">
        <v>2.0844119999999999</v>
      </c>
      <c r="K12" s="17" vm="129">
        <v>2.2113610000000001</v>
      </c>
      <c r="L12" s="17" vm="130">
        <v>2.2617430000000001</v>
      </c>
      <c r="M12" s="17" vm="131">
        <v>2.6065849999999999</v>
      </c>
      <c r="N12" s="17" vm="132">
        <v>2.7959299999999998</v>
      </c>
      <c r="O12" s="18" vm="133">
        <v>19</v>
      </c>
      <c r="P12" s="19">
        <v>18.302</v>
      </c>
    </row>
    <row r="13" spans="1:16" ht="24.75" customHeight="1" x14ac:dyDescent="0.35">
      <c r="A13" s="20" t="s" vm="134">
        <v>27</v>
      </c>
      <c r="B13" s="17" vm="135">
        <v>0.41106399999999998</v>
      </c>
      <c r="C13" s="17" vm="136">
        <v>0.401202</v>
      </c>
      <c r="D13" s="17" vm="137">
        <v>0.453204</v>
      </c>
      <c r="E13" s="17" vm="138">
        <v>0.48785099999999998</v>
      </c>
      <c r="F13" s="17" vm="139">
        <v>0.48450799999999999</v>
      </c>
      <c r="G13" s="17" vm="140">
        <v>0.44007600000000002</v>
      </c>
      <c r="H13" s="17" vm="141">
        <v>0.465561</v>
      </c>
      <c r="I13" s="17" vm="142">
        <v>0.447407</v>
      </c>
      <c r="J13" s="17" vm="143">
        <v>0.43174000000000001</v>
      </c>
      <c r="K13" s="17" vm="144">
        <v>0.41661599999999999</v>
      </c>
      <c r="L13" s="17" vm="145">
        <v>0.41077900000000001</v>
      </c>
      <c r="M13" s="17" vm="146">
        <v>0.40509600000000001</v>
      </c>
      <c r="N13" s="17" vm="147">
        <v>0.38191599999999998</v>
      </c>
      <c r="O13" s="18" vm="148">
        <v>19</v>
      </c>
      <c r="P13" s="19">
        <v>2.5</v>
      </c>
    </row>
    <row r="14" spans="1:16" ht="24.75" customHeight="1" x14ac:dyDescent="0.35">
      <c r="A14" s="21" t="s" vm="149">
        <v>28</v>
      </c>
      <c r="B14" s="17" vm="150">
        <v>10.877694999999999</v>
      </c>
      <c r="C14" s="17" vm="151">
        <v>11.213141999999999</v>
      </c>
      <c r="D14" s="17" vm="152">
        <v>12.073840000000001</v>
      </c>
      <c r="E14" s="17" vm="153">
        <v>12.428172</v>
      </c>
      <c r="F14" s="17" vm="154">
        <v>12.232718999999999</v>
      </c>
      <c r="G14" s="17" vm="155">
        <v>12.426221999999999</v>
      </c>
      <c r="H14" s="17" vm="156">
        <v>12.747798</v>
      </c>
      <c r="I14" s="17" vm="157">
        <v>12.856574</v>
      </c>
      <c r="J14" s="17" vm="158">
        <v>13.057588000000001</v>
      </c>
      <c r="K14" s="17" vm="159">
        <v>13.210362</v>
      </c>
      <c r="L14" s="17" vm="160">
        <v>13.493543000000001</v>
      </c>
      <c r="M14" s="17" vm="161">
        <v>12.967914</v>
      </c>
      <c r="N14" s="17" vm="162">
        <v>12.796275</v>
      </c>
      <c r="O14" s="18" vm="163">
        <v>10</v>
      </c>
      <c r="P14" s="19">
        <v>83.7637</v>
      </c>
    </row>
    <row r="15" spans="1:16" ht="24.75" customHeight="1" x14ac:dyDescent="0.35">
      <c r="A15" s="20" t="s" vm="164">
        <v>29</v>
      </c>
      <c r="B15" s="17" vm="165">
        <v>4.6225250000000004</v>
      </c>
      <c r="C15" s="17" vm="166">
        <v>4.5424860000000002</v>
      </c>
      <c r="D15" s="17" vm="167">
        <v>4.8845919999999996</v>
      </c>
      <c r="E15" s="17" vm="168">
        <v>4.8927480000000001</v>
      </c>
      <c r="F15" s="17" vm="169">
        <v>4.9172700000000003</v>
      </c>
      <c r="G15" s="17" vm="170">
        <v>4.8860890000000001</v>
      </c>
      <c r="H15" s="17" vm="171">
        <v>5.0887460000000004</v>
      </c>
      <c r="I15" s="17" vm="172">
        <v>5.0255000000000001</v>
      </c>
      <c r="J15" s="17" vm="173">
        <v>5.0072330000000003</v>
      </c>
      <c r="K15" s="17" vm="174">
        <v>5.0798990000000002</v>
      </c>
      <c r="L15" s="17" vm="175">
        <v>5.117902</v>
      </c>
      <c r="M15" s="17" vm="176">
        <v>4.7357430000000003</v>
      </c>
      <c r="N15" s="17" vm="177">
        <v>4.6498869999999997</v>
      </c>
      <c r="O15" s="18" vm="178">
        <v>19</v>
      </c>
      <c r="P15" s="19">
        <v>30.437900000000003</v>
      </c>
    </row>
    <row r="16" spans="1:16" ht="24.75" customHeight="1" x14ac:dyDescent="0.35">
      <c r="A16" s="20" t="s" vm="179">
        <v>30</v>
      </c>
      <c r="B16" s="17" vm="180">
        <v>6.2551699999999997</v>
      </c>
      <c r="C16" s="17" vm="181">
        <v>6.6706560000000001</v>
      </c>
      <c r="D16" s="17" vm="182">
        <v>7.1892480000000001</v>
      </c>
      <c r="E16" s="17" vm="183">
        <v>7.5354239999999999</v>
      </c>
      <c r="F16" s="17" vm="184">
        <v>7.3154490000000001</v>
      </c>
      <c r="G16" s="17" vm="185">
        <v>7.540133</v>
      </c>
      <c r="H16" s="17" vm="186">
        <v>7.6590530000000001</v>
      </c>
      <c r="I16" s="17" vm="187">
        <v>7.8310750000000002</v>
      </c>
      <c r="J16" s="17" vm="188">
        <v>8.0503549999999997</v>
      </c>
      <c r="K16" s="17" vm="189">
        <v>8.1304630000000007</v>
      </c>
      <c r="L16" s="17" vm="190">
        <v>8.3756409999999999</v>
      </c>
      <c r="M16" s="17" vm="191">
        <v>8.2321709999999992</v>
      </c>
      <c r="N16" s="17" vm="192">
        <v>8.146388</v>
      </c>
      <c r="O16" s="18" vm="193">
        <v>5</v>
      </c>
      <c r="P16" s="19">
        <v>53.325800000000001</v>
      </c>
    </row>
    <row r="17" spans="1:16" ht="24.75" customHeight="1" x14ac:dyDescent="0.35">
      <c r="A17" s="22" t="s" vm="194">
        <v>31</v>
      </c>
      <c r="B17" s="23" vm="195">
        <v>31.599547000000001</v>
      </c>
      <c r="C17" s="23" vm="196">
        <v>32.066924</v>
      </c>
      <c r="D17" s="23" vm="197">
        <v>32.378343000000001</v>
      </c>
      <c r="E17" s="23" vm="198">
        <v>32.395114</v>
      </c>
      <c r="F17" s="23" vm="199">
        <v>32.271521999999997</v>
      </c>
      <c r="G17" s="23" vm="200">
        <v>32.473909999999997</v>
      </c>
      <c r="H17" s="23" vm="201">
        <v>33.556029000000002</v>
      </c>
      <c r="I17" s="23" vm="202">
        <v>34.239261999999997</v>
      </c>
      <c r="J17" s="23" vm="203">
        <v>35.061414999999997</v>
      </c>
      <c r="K17" s="23" vm="204">
        <v>35.177923999999997</v>
      </c>
      <c r="L17" s="23" vm="205">
        <v>35.559916000000001</v>
      </c>
      <c r="M17" s="23" vm="206">
        <v>36.698262999999997</v>
      </c>
      <c r="N17" s="23" vm="207">
        <v>34.461767000000002</v>
      </c>
      <c r="O17" s="22" vm="208">
        <v>20</v>
      </c>
      <c r="P17" s="24">
        <v>225.5848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52.598801999999999</v>
      </c>
      <c r="C19" s="29" vm="211">
        <v>52.328463999999997</v>
      </c>
      <c r="D19" s="29" vm="212">
        <v>49.723239</v>
      </c>
      <c r="E19" s="29" vm="213">
        <v>48.611500999999997</v>
      </c>
      <c r="F19" s="29" vm="214">
        <v>48.698453000000001</v>
      </c>
      <c r="G19" s="29" vm="215">
        <v>48.377000000000002</v>
      </c>
      <c r="H19" s="29" vm="216">
        <v>48.636828999999999</v>
      </c>
      <c r="I19" s="29" vm="217">
        <v>49.224497</v>
      </c>
      <c r="J19" s="29" vm="218">
        <v>49.499394000000002</v>
      </c>
      <c r="K19" s="29" vm="219">
        <v>49.282286999999997</v>
      </c>
      <c r="L19" s="29" vm="220">
        <v>49.150309</v>
      </c>
      <c r="M19" s="29" vm="221">
        <v>52.028720999999997</v>
      </c>
      <c r="N19" s="29" vm="222">
        <v>50.041758000000002</v>
      </c>
      <c r="O19" s="30" vm="223">
        <v>21</v>
      </c>
      <c r="P19" s="29">
        <v>112.8866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12.602874</v>
      </c>
      <c r="C21" s="17" vm="226">
        <v>12.316438</v>
      </c>
      <c r="D21" s="17" vm="227">
        <v>12.575381</v>
      </c>
      <c r="E21" s="17" vm="228">
        <v>12.616795</v>
      </c>
      <c r="F21" s="17" vm="229">
        <v>12.960798</v>
      </c>
      <c r="G21" s="17" vm="230">
        <v>12.862282</v>
      </c>
      <c r="H21" s="17" vm="231">
        <v>12.831777000000001</v>
      </c>
      <c r="I21" s="17" vm="232">
        <v>12.702263</v>
      </c>
      <c r="J21" s="17" vm="233">
        <v>12.734035</v>
      </c>
      <c r="K21" s="17" vm="234">
        <v>12.610390000000001</v>
      </c>
      <c r="L21" s="17" vm="235">
        <v>12.375099000000001</v>
      </c>
      <c r="M21" s="17" vm="236">
        <v>11.864654</v>
      </c>
      <c r="N21" s="17" vm="237">
        <v>11.841222999999999</v>
      </c>
      <c r="O21" s="18" vm="238">
        <v>8</v>
      </c>
      <c r="P21" s="17">
        <v>26.712</v>
      </c>
    </row>
    <row r="22" spans="1:16" ht="24.75" customHeight="1" x14ac:dyDescent="0.35">
      <c r="A22" s="21" t="s" vm="239">
        <v>39</v>
      </c>
      <c r="B22" s="17" vm="240">
        <v>34.423577999999999</v>
      </c>
      <c r="C22" s="17" vm="241">
        <v>34.967937999999997</v>
      </c>
      <c r="D22" s="17" vm="242">
        <v>37.289945000000003</v>
      </c>
      <c r="E22" s="17" vm="243">
        <v>38.364339000000001</v>
      </c>
      <c r="F22" s="17" vm="244">
        <v>37.905692000000002</v>
      </c>
      <c r="G22" s="17" vm="245">
        <v>38.265247000000002</v>
      </c>
      <c r="H22" s="17" vm="246">
        <v>37.989592000000002</v>
      </c>
      <c r="I22" s="17" vm="247">
        <v>37.549152999999997</v>
      </c>
      <c r="J22" s="17" vm="248">
        <v>37.241987999999999</v>
      </c>
      <c r="K22" s="17" vm="249">
        <v>37.552990000000001</v>
      </c>
      <c r="L22" s="17" vm="250">
        <v>37.945990999999999</v>
      </c>
      <c r="M22" s="17" vm="251">
        <v>35.494539000000003</v>
      </c>
      <c r="N22" s="17" vm="252">
        <v>37.318604999999998</v>
      </c>
      <c r="O22" s="18" vm="253">
        <v>6</v>
      </c>
      <c r="P22" s="17">
        <v>84.185100000000006</v>
      </c>
    </row>
    <row r="23" spans="1:16" ht="24.75" customHeight="1" x14ac:dyDescent="0.35">
      <c r="A23" s="22" t="s" vm="254">
        <v>40</v>
      </c>
      <c r="B23" s="31" vm="255">
        <v>0.37483300000000003</v>
      </c>
      <c r="C23" s="31" vm="256">
        <v>0.38716099999999998</v>
      </c>
      <c r="D23" s="31" vm="257">
        <v>0.41135500000000003</v>
      </c>
      <c r="E23" s="31" vm="258">
        <v>0.40728599999999998</v>
      </c>
      <c r="F23" s="31" vm="259">
        <v>0.43513200000000002</v>
      </c>
      <c r="G23" s="31" vm="260">
        <v>0.49554399999999998</v>
      </c>
      <c r="H23" s="31" vm="261">
        <v>0.54173199999999999</v>
      </c>
      <c r="I23" s="31" vm="262">
        <v>0.524088</v>
      </c>
      <c r="J23" s="31" vm="263">
        <v>0.52458300000000002</v>
      </c>
      <c r="K23" s="31" vm="264">
        <v>0.55438699999999996</v>
      </c>
      <c r="L23" s="31" vm="265">
        <v>0.52860099999999999</v>
      </c>
      <c r="M23" s="31" vm="266">
        <v>0.61213399999999996</v>
      </c>
      <c r="N23" s="31" vm="267">
        <v>0.79841399999999996</v>
      </c>
      <c r="O23" s="32" vm="268">
        <v>8</v>
      </c>
      <c r="P23" s="31">
        <v>1.8010999999999999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12.463884999999999</v>
      </c>
      <c r="C25" s="29" vm="271">
        <v>12.542152</v>
      </c>
      <c r="D25" s="29" vm="272">
        <v>11.754723</v>
      </c>
      <c r="E25" s="29" vm="273">
        <v>11.610575000000001</v>
      </c>
      <c r="F25" s="29" vm="274">
        <v>11.613172</v>
      </c>
      <c r="G25" s="29" vm="275">
        <v>11.419311</v>
      </c>
      <c r="H25" s="29" vm="276">
        <v>11.844291</v>
      </c>
      <c r="I25" s="29" vm="277">
        <v>12.26078</v>
      </c>
      <c r="J25" s="29" vm="278">
        <v>12.520538999999999</v>
      </c>
      <c r="K25" s="29" vm="279">
        <v>12.317017999999999</v>
      </c>
      <c r="L25" s="29" vm="280">
        <v>12.372138</v>
      </c>
      <c r="M25" s="29" vm="281">
        <v>13.443422</v>
      </c>
      <c r="N25" s="29" vm="282">
        <v>12.090094000000001</v>
      </c>
      <c r="O25" s="30" vm="283">
        <v>12</v>
      </c>
      <c r="P25" s="33">
        <v>79.141100000000009</v>
      </c>
    </row>
    <row r="26" spans="1:16" ht="24.75" customHeight="1" x14ac:dyDescent="0.35">
      <c r="A26" s="21" t="s" vm="284">
        <v>43</v>
      </c>
      <c r="B26" s="17" vm="285">
        <v>11.945817</v>
      </c>
      <c r="C26" s="17" vm="286">
        <v>12.172696999999999</v>
      </c>
      <c r="D26" s="17" vm="287">
        <v>12.730888</v>
      </c>
      <c r="E26" s="17" vm="288">
        <v>13.250693999999999</v>
      </c>
      <c r="F26" s="17" vm="289">
        <v>13.262695000000001</v>
      </c>
      <c r="G26" s="17" vm="290">
        <v>13.255038000000001</v>
      </c>
      <c r="H26" s="17" vm="291">
        <v>13.680785</v>
      </c>
      <c r="I26" s="17" vm="292">
        <v>13.844151999999999</v>
      </c>
      <c r="J26" s="17" vm="293">
        <v>14.070874999999999</v>
      </c>
      <c r="K26" s="17" vm="294">
        <v>14.223863</v>
      </c>
      <c r="L26" s="17" vm="295">
        <v>14.335979</v>
      </c>
      <c r="M26" s="17" vm="296">
        <v>14.220654</v>
      </c>
      <c r="N26" s="17" vm="297">
        <v>13.582182</v>
      </c>
      <c r="O26" s="18" vm="298">
        <v>22</v>
      </c>
      <c r="P26" s="19">
        <v>88.908199999999994</v>
      </c>
    </row>
    <row r="27" spans="1:16" ht="39" customHeight="1" x14ac:dyDescent="0.35">
      <c r="A27" s="16" t="s" vm="299">
        <v>44</v>
      </c>
      <c r="B27" s="17" vm="300">
        <v>11.179207999999999</v>
      </c>
      <c r="C27" s="17" vm="301">
        <v>11.403858</v>
      </c>
      <c r="D27" s="17" vm="302">
        <v>11.912032999999999</v>
      </c>
      <c r="E27" s="17" vm="303">
        <v>12.403827</v>
      </c>
      <c r="F27" s="17" vm="304">
        <v>12.405326000000001</v>
      </c>
      <c r="G27" s="17" vm="305">
        <v>12.417714999999999</v>
      </c>
      <c r="H27" s="17" vm="306">
        <v>12.828424</v>
      </c>
      <c r="I27" s="17" vm="307">
        <v>13.033427</v>
      </c>
      <c r="J27" s="17" vm="308">
        <v>13.245483999999999</v>
      </c>
      <c r="K27" s="17" vm="309">
        <v>13.393796999999999</v>
      </c>
      <c r="L27" s="17" vm="310">
        <v>13.516439</v>
      </c>
      <c r="M27" s="17" vm="311">
        <v>13.387442</v>
      </c>
      <c r="N27" s="17" vm="312">
        <v>12.881</v>
      </c>
      <c r="O27" s="18" vm="313">
        <v>22</v>
      </c>
      <c r="P27" s="19">
        <v>84.318300000000008</v>
      </c>
    </row>
    <row r="28" spans="1:16" ht="24.75" customHeight="1" x14ac:dyDescent="0.35">
      <c r="A28" s="34" t="s" vm="314">
        <v>45</v>
      </c>
      <c r="B28" s="17" vm="315">
        <v>4.8818710000000003</v>
      </c>
      <c r="C28" s="17" vm="316">
        <v>4.8116649999999996</v>
      </c>
      <c r="D28" s="17" vm="317">
        <v>5.1506160000000003</v>
      </c>
      <c r="E28" s="17" vm="318">
        <v>5.1380080000000001</v>
      </c>
      <c r="F28" s="17" vm="319">
        <v>5.1549740000000002</v>
      </c>
      <c r="G28" s="17" vm="320">
        <v>5.1100630000000002</v>
      </c>
      <c r="H28" s="17" vm="321">
        <v>5.3139289999999999</v>
      </c>
      <c r="I28" s="17" vm="322">
        <v>5.2516800000000003</v>
      </c>
      <c r="J28" s="17" vm="323">
        <v>5.2291879999999997</v>
      </c>
      <c r="K28" s="17" vm="324">
        <v>5.3389300000000004</v>
      </c>
      <c r="L28" s="17" vm="325">
        <v>5.4465719999999997</v>
      </c>
      <c r="M28" s="17" vm="326">
        <v>5.2879909999999999</v>
      </c>
      <c r="N28" s="17" vm="327">
        <v>5.209104</v>
      </c>
      <c r="O28" s="18" vm="328">
        <v>19</v>
      </c>
      <c r="P28" s="19">
        <v>34.098500000000001</v>
      </c>
    </row>
    <row r="29" spans="1:16" ht="24.75" customHeight="1" x14ac:dyDescent="0.35">
      <c r="A29" s="34" t="s" vm="329">
        <v>46</v>
      </c>
      <c r="B29" s="17" vm="330">
        <v>6.2973369999999997</v>
      </c>
      <c r="C29" s="17" vm="331">
        <v>6.592193</v>
      </c>
      <c r="D29" s="17" vm="332">
        <v>6.7614159999999996</v>
      </c>
      <c r="E29" s="17" vm="333">
        <v>7.2658189999999996</v>
      </c>
      <c r="F29" s="17" vm="334">
        <v>7.2503520000000004</v>
      </c>
      <c r="G29" s="17" vm="335">
        <v>7.307652</v>
      </c>
      <c r="H29" s="17" vm="336">
        <v>7.5144950000000001</v>
      </c>
      <c r="I29" s="17" vm="337">
        <v>7.7817470000000002</v>
      </c>
      <c r="J29" s="17" vm="338">
        <v>8.0162949999999995</v>
      </c>
      <c r="K29" s="17" vm="339">
        <v>8.0548669999999998</v>
      </c>
      <c r="L29" s="17" vm="340">
        <v>8.0698659999999993</v>
      </c>
      <c r="M29" s="17" vm="341">
        <v>8.0994510000000002</v>
      </c>
      <c r="N29" s="17" vm="342">
        <v>7.6718960000000003</v>
      </c>
      <c r="O29" s="18" vm="343">
        <v>20</v>
      </c>
      <c r="P29" s="19">
        <v>50.219800000000006</v>
      </c>
    </row>
    <row r="30" spans="1:16" ht="24.75" customHeight="1" x14ac:dyDescent="0.35">
      <c r="A30" s="34" t="s" vm="344">
        <v>47</v>
      </c>
      <c r="B30" s="17" vm="345">
        <v>0.76660899999999998</v>
      </c>
      <c r="C30" s="17" vm="346">
        <v>0.76883900000000005</v>
      </c>
      <c r="D30" s="17" vm="347">
        <v>0.818855</v>
      </c>
      <c r="E30" s="17" vm="348">
        <v>0.84686700000000004</v>
      </c>
      <c r="F30" s="17" vm="349">
        <v>0.85736900000000005</v>
      </c>
      <c r="G30" s="17" vm="350">
        <v>0.83732200000000001</v>
      </c>
      <c r="H30" s="17" vm="351">
        <v>0.85236100000000004</v>
      </c>
      <c r="I30" s="17" vm="352">
        <v>0.81072500000000003</v>
      </c>
      <c r="J30" s="17" vm="353">
        <v>0.82539200000000001</v>
      </c>
      <c r="K30" s="17" vm="354">
        <v>0.83006599999999997</v>
      </c>
      <c r="L30" s="17" vm="355">
        <v>0.81954099999999996</v>
      </c>
      <c r="M30" s="17" vm="356">
        <v>0.83321199999999995</v>
      </c>
      <c r="N30" s="17" vm="357">
        <v>0.70118199999999997</v>
      </c>
      <c r="O30" s="18" vm="358">
        <v>20</v>
      </c>
      <c r="P30" s="19">
        <v>4.5898999999999992</v>
      </c>
    </row>
    <row r="31" spans="1:16" ht="24.75" customHeight="1" x14ac:dyDescent="0.35">
      <c r="A31" s="21" t="s" vm="359">
        <v>48</v>
      </c>
      <c r="B31" s="17" vm="360">
        <v>7.1898559999999998</v>
      </c>
      <c r="C31" s="17" vm="361">
        <v>7.3520849999999998</v>
      </c>
      <c r="D31" s="17" vm="362">
        <v>7.892722</v>
      </c>
      <c r="E31" s="17" vm="363">
        <v>7.5338349999999998</v>
      </c>
      <c r="F31" s="17" vm="364">
        <v>7.3956580000000001</v>
      </c>
      <c r="G31" s="17" vm="365">
        <v>7.7995700000000001</v>
      </c>
      <c r="H31" s="17" vm="366">
        <v>8.0309519999999992</v>
      </c>
      <c r="I31" s="17" vm="367">
        <v>8.1343300000000003</v>
      </c>
      <c r="J31" s="17" vm="368">
        <v>8.4699969999999993</v>
      </c>
      <c r="K31" s="17" vm="369">
        <v>8.637041</v>
      </c>
      <c r="L31" s="17" vm="370">
        <v>8.8517910000000004</v>
      </c>
      <c r="M31" s="17" vm="371">
        <v>9.0341850000000008</v>
      </c>
      <c r="N31" s="17" vm="372">
        <v>8.7894939999999995</v>
      </c>
      <c r="O31" s="18" vm="373">
        <v>9</v>
      </c>
      <c r="P31" s="19">
        <v>57.535499999999999</v>
      </c>
    </row>
    <row r="32" spans="1:16" ht="24.75" customHeight="1" x14ac:dyDescent="0.35">
      <c r="A32" s="20" t="s" vm="374">
        <v>49</v>
      </c>
      <c r="B32" s="17" vm="375">
        <v>1.9607939999999999</v>
      </c>
      <c r="C32" s="17" vm="376">
        <v>2.037086</v>
      </c>
      <c r="D32" s="17" vm="377">
        <v>2.09972</v>
      </c>
      <c r="E32" s="17" vm="378">
        <v>1.8005359999999999</v>
      </c>
      <c r="F32" s="17" vm="379">
        <v>1.7664850000000001</v>
      </c>
      <c r="G32" s="17" vm="380">
        <v>1.8406750000000001</v>
      </c>
      <c r="H32" s="17" vm="381">
        <v>1.8443719999999999</v>
      </c>
      <c r="I32" s="17" vm="382">
        <v>1.934644</v>
      </c>
      <c r="J32" s="17" vm="383">
        <v>2.0844049999999998</v>
      </c>
      <c r="K32" s="17" vm="384">
        <v>2.2113689999999999</v>
      </c>
      <c r="L32" s="17" vm="385">
        <v>2.2617370000000001</v>
      </c>
      <c r="M32" s="17" vm="386">
        <v>2.6065800000000001</v>
      </c>
      <c r="N32" s="17" vm="387">
        <v>2.7959299999999998</v>
      </c>
      <c r="O32" s="18" vm="388">
        <v>21</v>
      </c>
      <c r="P32" s="19">
        <v>18.302</v>
      </c>
    </row>
    <row r="33" spans="1:16" ht="24.75" customHeight="1" x14ac:dyDescent="0.35">
      <c r="A33" s="20" t="s" vm="389">
        <v>50</v>
      </c>
      <c r="B33" s="17" vm="390">
        <v>0.29092899999999999</v>
      </c>
      <c r="C33" s="17" vm="391">
        <v>0.297817</v>
      </c>
      <c r="D33" s="17" vm="392">
        <v>0.32516099999999998</v>
      </c>
      <c r="E33" s="17" vm="393">
        <v>0.34138499999999999</v>
      </c>
      <c r="F33" s="17" vm="394">
        <v>0.26562000000000002</v>
      </c>
      <c r="G33" s="17" vm="395">
        <v>0.271675</v>
      </c>
      <c r="H33" s="17" vm="396">
        <v>0.25577299999999997</v>
      </c>
      <c r="I33" s="17" vm="397">
        <v>0.28237899999999999</v>
      </c>
      <c r="J33" s="17" vm="398">
        <v>0.270397</v>
      </c>
      <c r="K33" s="17" vm="399">
        <v>0.27227499999999999</v>
      </c>
      <c r="L33" s="17" vm="400">
        <v>0.26398100000000002</v>
      </c>
      <c r="M33" s="17" vm="401">
        <v>0.26868799999999998</v>
      </c>
      <c r="N33" s="17" vm="402">
        <v>0.22696</v>
      </c>
      <c r="O33" s="18" vm="403">
        <v>23</v>
      </c>
      <c r="P33" s="19">
        <v>1.4857</v>
      </c>
    </row>
    <row r="34" spans="1:16" ht="24.75" customHeight="1" x14ac:dyDescent="0.35">
      <c r="A34" s="20" t="s" vm="404">
        <v>51</v>
      </c>
      <c r="B34" s="17" vm="405">
        <v>3.285558</v>
      </c>
      <c r="C34" s="17" vm="406">
        <v>3.3796740000000001</v>
      </c>
      <c r="D34" s="17" vm="407">
        <v>3.7865389999999999</v>
      </c>
      <c r="E34" s="17" vm="408">
        <v>3.6341359999999998</v>
      </c>
      <c r="F34" s="17" vm="409">
        <v>3.5711349999999999</v>
      </c>
      <c r="G34" s="17" vm="410">
        <v>3.7926660000000001</v>
      </c>
      <c r="H34" s="17" vm="411">
        <v>3.896709</v>
      </c>
      <c r="I34" s="17" vm="412">
        <v>3.9552770000000002</v>
      </c>
      <c r="J34" s="17" vm="413">
        <v>4.2361040000000001</v>
      </c>
      <c r="K34" s="17" vm="414">
        <v>4.301304</v>
      </c>
      <c r="L34" s="17" vm="415">
        <v>4.4827430000000001</v>
      </c>
      <c r="M34" s="17" vm="416">
        <v>4.3772510000000002</v>
      </c>
      <c r="N34" s="17" vm="417">
        <v>4.0535449999999997</v>
      </c>
      <c r="O34" s="18" vm="418">
        <v>1</v>
      </c>
      <c r="P34" s="19">
        <v>26.534299999999998</v>
      </c>
    </row>
    <row r="35" spans="1:16" ht="24.75" customHeight="1" x14ac:dyDescent="0.35">
      <c r="A35" s="35" t="s" vm="419">
        <v>52</v>
      </c>
      <c r="B35" s="31" vm="420">
        <v>1.652574</v>
      </c>
      <c r="C35" s="31" vm="421">
        <v>1.637508</v>
      </c>
      <c r="D35" s="31" vm="422">
        <v>1.6813009999999999</v>
      </c>
      <c r="E35" s="31" vm="423">
        <v>1.7577780000000001</v>
      </c>
      <c r="F35" s="31" vm="424">
        <v>1.7924180000000001</v>
      </c>
      <c r="G35" s="31" vm="425">
        <v>1.8945540000000001</v>
      </c>
      <c r="H35" s="31" vm="426">
        <v>2.0340980000000002</v>
      </c>
      <c r="I35" s="31" vm="427">
        <v>1.962029</v>
      </c>
      <c r="J35" s="31" vm="428">
        <v>1.879092</v>
      </c>
      <c r="K35" s="31" vm="429">
        <v>1.852093</v>
      </c>
      <c r="L35" s="31" vm="430">
        <v>1.8433299999999999</v>
      </c>
      <c r="M35" s="31" vm="431">
        <v>1.781666</v>
      </c>
      <c r="N35" s="31" vm="432">
        <v>1.7130590000000001</v>
      </c>
      <c r="O35" s="32" vm="433">
        <v>12</v>
      </c>
      <c r="P35" s="36">
        <v>11.2136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2.73793</v>
      </c>
      <c r="C38" s="29" vm="436">
        <v>2.6528010000000002</v>
      </c>
      <c r="D38" s="29" vm="437">
        <v>2.6091639999999998</v>
      </c>
      <c r="E38" s="29" vm="438">
        <v>2.4470499999999999</v>
      </c>
      <c r="F38" s="29" vm="439">
        <v>2.598862</v>
      </c>
      <c r="G38" s="29" vm="440">
        <v>2.652587</v>
      </c>
      <c r="H38" s="29" vm="441">
        <v>2.7209080000000001</v>
      </c>
      <c r="I38" s="29" vm="442">
        <v>2.6863100000000002</v>
      </c>
      <c r="J38" s="29" vm="443">
        <v>2.7002510000000002</v>
      </c>
      <c r="K38" s="29" vm="444">
        <v>2.5437270000000001</v>
      </c>
      <c r="L38" s="29" vm="445">
        <v>2.5335890000000001</v>
      </c>
      <c r="M38" s="29" vm="446">
        <v>2.8782709999999998</v>
      </c>
      <c r="N38" s="29" vm="447">
        <v>2.798962</v>
      </c>
      <c r="O38" s="30" vm="448">
        <v>5</v>
      </c>
      <c r="P38" s="33">
        <v>18.3218</v>
      </c>
    </row>
    <row r="39" spans="1:16" ht="24.75" customHeight="1" x14ac:dyDescent="0.35">
      <c r="A39" s="20" t="s" vm="449">
        <v>55</v>
      </c>
      <c r="B39" s="17" vm="450">
        <v>2.3057539999999999</v>
      </c>
      <c r="C39" s="17" vm="451">
        <v>2.2479450000000001</v>
      </c>
      <c r="D39" s="17" vm="452">
        <v>2.2414040000000002</v>
      </c>
      <c r="E39" s="17" vm="453">
        <v>2.1630229999999999</v>
      </c>
      <c r="F39" s="17" vm="454">
        <v>2.2410369999999999</v>
      </c>
      <c r="G39" s="17" vm="455">
        <v>2.271763</v>
      </c>
      <c r="H39" s="17" vm="456">
        <v>2.3534899999999999</v>
      </c>
      <c r="I39" s="17" vm="457">
        <v>2.337863</v>
      </c>
      <c r="J39" s="17" vm="458">
        <v>2.3624670000000001</v>
      </c>
      <c r="K39" s="17" vm="459">
        <v>2.213597</v>
      </c>
      <c r="L39" s="17" vm="460">
        <v>2.2260610000000001</v>
      </c>
      <c r="M39" s="17" vm="461">
        <v>2.607189</v>
      </c>
      <c r="N39" s="17" vm="462">
        <v>2.5520499999999999</v>
      </c>
      <c r="O39" s="18" vm="463">
        <v>4</v>
      </c>
      <c r="P39" s="19">
        <v>16.705599999999997</v>
      </c>
    </row>
    <row r="40" spans="1:16" ht="39" customHeight="1" x14ac:dyDescent="0.35">
      <c r="A40" s="38" t="s" vm="464">
        <v>56</v>
      </c>
      <c r="B40" s="17" vm="465">
        <v>1.9239120000000001</v>
      </c>
      <c r="C40" s="17" vm="466">
        <v>1.922709</v>
      </c>
      <c r="D40" s="17" vm="467">
        <v>1.9500980000000001</v>
      </c>
      <c r="E40" s="17" vm="468">
        <v>1.9424889999999999</v>
      </c>
      <c r="F40" s="17" vm="469">
        <v>1.969713</v>
      </c>
      <c r="G40" s="17" vm="470">
        <v>1.9752339999999999</v>
      </c>
      <c r="H40" s="17" vm="471">
        <v>2.0772110000000001</v>
      </c>
      <c r="I40" s="17" vm="472">
        <v>2.0215920000000001</v>
      </c>
      <c r="J40" s="17" vm="473">
        <v>2.0064359999999999</v>
      </c>
      <c r="K40" s="17" vm="474">
        <v>1.9245859999999999</v>
      </c>
      <c r="L40" s="17" vm="475">
        <v>1.749733</v>
      </c>
      <c r="M40" s="17" vm="476">
        <v>1.757914</v>
      </c>
      <c r="N40" s="17" vm="477">
        <v>1.4605729999999999</v>
      </c>
      <c r="O40" s="18" vm="478">
        <v>3</v>
      </c>
      <c r="P40" s="19">
        <v>9.5607999999999986</v>
      </c>
    </row>
    <row r="41" spans="1:16" ht="24.75" customHeight="1" x14ac:dyDescent="0.35">
      <c r="A41" s="20" t="s" vm="479">
        <v>57</v>
      </c>
      <c r="B41" s="17" vm="480">
        <v>0.20998800000000001</v>
      </c>
      <c r="C41" s="17" vm="481">
        <v>0.19064900000000001</v>
      </c>
      <c r="D41" s="17" vm="482">
        <v>0.189305</v>
      </c>
      <c r="E41" s="17" vm="483">
        <v>0.196549</v>
      </c>
      <c r="F41" s="17" vm="484">
        <v>0.20399300000000001</v>
      </c>
      <c r="G41" s="17" vm="485">
        <v>0.21212500000000001</v>
      </c>
      <c r="H41" s="17" vm="486">
        <v>0.22733600000000001</v>
      </c>
      <c r="I41" s="17" vm="487">
        <v>0.22841500000000001</v>
      </c>
      <c r="J41" s="17" vm="488">
        <v>0.22986100000000001</v>
      </c>
      <c r="K41" s="17" vm="489">
        <v>0.22259200000000001</v>
      </c>
      <c r="L41" s="17" vm="490">
        <v>0.181505</v>
      </c>
      <c r="M41" s="17" vm="491">
        <v>0.18044299999999999</v>
      </c>
      <c r="N41" s="17" vm="492">
        <v>0.158142</v>
      </c>
      <c r="O41" s="18" vm="493">
        <v>22</v>
      </c>
      <c r="P41" s="19">
        <v>1.0352000000000001</v>
      </c>
    </row>
    <row r="42" spans="1:16" ht="24.75" customHeight="1" x14ac:dyDescent="0.35">
      <c r="A42" s="35" t="s" vm="494">
        <v>58</v>
      </c>
      <c r="B42" s="39" vm="495">
        <v>0.222188</v>
      </c>
      <c r="C42" s="39" vm="496">
        <v>0.21420700000000001</v>
      </c>
      <c r="D42" s="39" vm="497">
        <v>0.178454</v>
      </c>
      <c r="E42" s="39" vm="498">
        <v>8.7478E-2</v>
      </c>
      <c r="F42" s="39" vm="499">
        <v>0.153832</v>
      </c>
      <c r="G42" s="39" vm="500">
        <v>0.16869899999999999</v>
      </c>
      <c r="H42" s="39" vm="501">
        <v>0.14008200000000001</v>
      </c>
      <c r="I42" s="39" vm="502">
        <v>0.120033</v>
      </c>
      <c r="J42" s="39" vm="503">
        <v>0.10792400000000001</v>
      </c>
      <c r="K42" s="39" vm="504">
        <v>0.10753799999999999</v>
      </c>
      <c r="L42" s="39" vm="505">
        <v>0.126023</v>
      </c>
      <c r="M42" s="39" vm="506">
        <v>9.0639999999999998E-2</v>
      </c>
      <c r="N42" s="39" vm="507">
        <v>8.8770000000000002E-2</v>
      </c>
      <c r="O42" s="32" vm="508">
        <v>13</v>
      </c>
      <c r="P42" s="36">
        <v>0.58110000000000006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1.4156059999999999</v>
      </c>
      <c r="C44" s="29" vm="511">
        <v>1.4079189999999999</v>
      </c>
      <c r="D44" s="29" vm="512">
        <v>1.475006</v>
      </c>
      <c r="E44" s="29" vm="513">
        <v>1.58497</v>
      </c>
      <c r="F44" s="29" vm="514">
        <v>1.5936589999999999</v>
      </c>
      <c r="G44" s="29" vm="515">
        <v>1.683875</v>
      </c>
      <c r="H44" s="29" vm="516">
        <v>1.840973</v>
      </c>
      <c r="I44" s="29" vm="517">
        <v>1.783393</v>
      </c>
      <c r="J44" s="29" vm="518">
        <v>1.7182649999999999</v>
      </c>
      <c r="K44" s="29" vm="519">
        <v>1.6893659999999999</v>
      </c>
      <c r="L44" s="29" vm="520">
        <v>1.7141409999999999</v>
      </c>
      <c r="M44" s="29" vm="521">
        <v>1.639645</v>
      </c>
      <c r="N44" s="29" vm="522">
        <v>1.547191</v>
      </c>
      <c r="O44" s="30" vm="523">
        <v>11</v>
      </c>
      <c r="P44" s="33">
        <v>10.127799999999999</v>
      </c>
    </row>
    <row r="45" spans="1:16" ht="39" customHeight="1" x14ac:dyDescent="0.35">
      <c r="A45" s="16" t="s" vm="524">
        <v>61</v>
      </c>
      <c r="B45" s="17" vm="525">
        <v>1.1432910000000001</v>
      </c>
      <c r="C45" s="17" vm="526">
        <v>1.1258710000000001</v>
      </c>
      <c r="D45" s="17" vm="527">
        <v>1.207139</v>
      </c>
      <c r="E45" s="17" vm="528">
        <v>1.272724</v>
      </c>
      <c r="F45" s="17" vm="529">
        <v>1.259768</v>
      </c>
      <c r="G45" s="17" vm="530">
        <v>1.2347159999999999</v>
      </c>
      <c r="H45" s="17" vm="531">
        <v>1.226092</v>
      </c>
      <c r="I45" s="17" vm="532">
        <v>1.1994689999999999</v>
      </c>
      <c r="J45" s="17" vm="533">
        <v>1.1438950000000001</v>
      </c>
      <c r="K45" s="17" vm="534">
        <v>1.101205</v>
      </c>
      <c r="L45" s="17" vm="535">
        <v>1.1316390000000001</v>
      </c>
      <c r="M45" s="17" vm="536">
        <v>1.0665439999999999</v>
      </c>
      <c r="N45" s="17" vm="537">
        <v>0.98073500000000002</v>
      </c>
      <c r="O45" s="18" vm="538">
        <v>7</v>
      </c>
      <c r="P45" s="19">
        <v>6.4198000000000004</v>
      </c>
    </row>
    <row r="46" spans="1:16" ht="24.75" customHeight="1" x14ac:dyDescent="0.35">
      <c r="A46" s="35" t="s" vm="539">
        <v>62</v>
      </c>
      <c r="B46" s="31" vm="540">
        <v>0.27231499999999997</v>
      </c>
      <c r="C46" s="31" vm="541">
        <v>0.28204699999999999</v>
      </c>
      <c r="D46" s="31" vm="542">
        <v>0.26786700000000002</v>
      </c>
      <c r="E46" s="31" vm="543">
        <v>0.31224600000000002</v>
      </c>
      <c r="F46" s="31" vm="544">
        <v>0.33389200000000002</v>
      </c>
      <c r="G46" s="31" vm="545">
        <v>0.44915899999999997</v>
      </c>
      <c r="H46" s="31" vm="546">
        <v>0.61488100000000001</v>
      </c>
      <c r="I46" s="31" vm="547">
        <v>0.583924</v>
      </c>
      <c r="J46" s="31" vm="548">
        <v>0.57436900000000002</v>
      </c>
      <c r="K46" s="31" vm="549">
        <v>0.58816000000000002</v>
      </c>
      <c r="L46" s="31" vm="550">
        <v>0.58250299999999999</v>
      </c>
      <c r="M46" s="31" vm="551">
        <v>0.57310000000000005</v>
      </c>
      <c r="N46" s="31" vm="552">
        <v>0.56645599999999996</v>
      </c>
      <c r="O46" s="32" vm="553">
        <v>15</v>
      </c>
      <c r="P46" s="36">
        <v>3.7080000000000002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17.399999999999999</v>
      </c>
      <c r="C48" s="29" vm="556">
        <v>17.8</v>
      </c>
      <c r="D48" s="29" vm="557">
        <v>16.7</v>
      </c>
      <c r="E48" s="29" vm="558">
        <v>16.600000000000001</v>
      </c>
      <c r="F48" s="29" vm="559">
        <v>16.8</v>
      </c>
      <c r="G48" s="29" vm="560">
        <v>16.899999999999999</v>
      </c>
      <c r="H48" s="29" vm="561">
        <v>17.600000000000001</v>
      </c>
      <c r="I48" s="29" vm="562">
        <v>18</v>
      </c>
      <c r="J48" s="29" vm="563">
        <v>18.600000000000001</v>
      </c>
      <c r="K48" s="29" vm="564">
        <v>18.5</v>
      </c>
      <c r="L48" s="29" vm="565">
        <v>19</v>
      </c>
      <c r="M48" s="29" vm="566">
        <v>20.7</v>
      </c>
      <c r="N48" s="29" vm="567">
        <v>18</v>
      </c>
      <c r="O48" s="30" vm="568">
        <v>15</v>
      </c>
      <c r="P48" s="30"/>
    </row>
    <row r="49" spans="1:16" ht="24.75" customHeight="1" x14ac:dyDescent="0.35">
      <c r="A49" s="40" t="s" vm="569">
        <v>43</v>
      </c>
      <c r="B49" s="41" vm="570">
        <v>28.8</v>
      </c>
      <c r="C49" s="41" vm="571">
        <v>30</v>
      </c>
      <c r="D49" s="41" vm="572">
        <v>31.2</v>
      </c>
      <c r="E49" s="41" vm="573">
        <v>32.200000000000003</v>
      </c>
      <c r="F49" s="41" vm="574">
        <v>32.200000000000003</v>
      </c>
      <c r="G49" s="41" vm="575">
        <v>32.700000000000003</v>
      </c>
      <c r="H49" s="41" vm="576">
        <v>32.700000000000003</v>
      </c>
      <c r="I49" s="41" vm="577">
        <v>33.1</v>
      </c>
      <c r="J49" s="41" vm="578">
        <v>33.299999999999997</v>
      </c>
      <c r="K49" s="41" vm="579">
        <v>33.299999999999997</v>
      </c>
      <c r="L49" s="41" vm="580">
        <v>32.700000000000003</v>
      </c>
      <c r="M49" s="41" vm="581">
        <v>33.700000000000003</v>
      </c>
      <c r="N49" s="41" vm="582">
        <v>33.1</v>
      </c>
      <c r="O49" s="42" vm="583">
        <v>19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vm="585">
        <v>0</v>
      </c>
      <c r="C51" s="29" vm="586">
        <v>0</v>
      </c>
      <c r="D51" s="29" vm="587">
        <v>0</v>
      </c>
      <c r="E51" s="29" vm="588">
        <v>0</v>
      </c>
      <c r="F51" s="29" vm="589">
        <v>0</v>
      </c>
      <c r="G51" s="29" vm="590">
        <v>0</v>
      </c>
      <c r="H51" s="29" vm="591">
        <v>0</v>
      </c>
      <c r="I51" s="29" vm="592">
        <v>0</v>
      </c>
      <c r="J51" s="29" vm="593">
        <v>0</v>
      </c>
      <c r="K51" s="29" vm="594">
        <v>0</v>
      </c>
      <c r="L51" s="29" vm="595">
        <v>0</v>
      </c>
      <c r="M51" s="29" vm="596">
        <v>0</v>
      </c>
      <c r="N51" s="29" vm="597">
        <v>0</v>
      </c>
      <c r="O51" s="30"/>
      <c r="P51" s="33">
        <v>0</v>
      </c>
    </row>
    <row r="52" spans="1:16" ht="24.75" customHeight="1" x14ac:dyDescent="0.35">
      <c r="A52" s="20" t="s" vm="598">
        <v>67</v>
      </c>
      <c r="B52" s="17" vm="599">
        <v>0</v>
      </c>
      <c r="C52" s="17" vm="600">
        <v>0</v>
      </c>
      <c r="D52" s="17" vm="601">
        <v>0</v>
      </c>
      <c r="E52" s="17" vm="602">
        <v>0</v>
      </c>
      <c r="F52" s="17" vm="603">
        <v>0</v>
      </c>
      <c r="G52" s="17" vm="604">
        <v>0</v>
      </c>
      <c r="H52" s="17" vm="605">
        <v>0</v>
      </c>
      <c r="I52" s="17" vm="606">
        <v>0</v>
      </c>
      <c r="J52" s="17" vm="607">
        <v>0</v>
      </c>
      <c r="K52" s="17" vm="608">
        <v>0</v>
      </c>
      <c r="L52" s="17" vm="609">
        <v>0</v>
      </c>
      <c r="M52" s="17" vm="610">
        <v>0</v>
      </c>
      <c r="N52" s="17" vm="611">
        <v>0</v>
      </c>
      <c r="O52" s="18"/>
      <c r="P52" s="19">
        <v>0</v>
      </c>
    </row>
    <row r="53" spans="1:16" ht="24.75" customHeight="1" x14ac:dyDescent="0.35">
      <c r="A53" s="20" t="s" vm="612">
        <v>68</v>
      </c>
      <c r="B53" s="17" vm="613">
        <v>0</v>
      </c>
      <c r="C53" s="17" vm="614">
        <v>0</v>
      </c>
      <c r="D53" s="17" vm="615">
        <v>0</v>
      </c>
      <c r="E53" s="17" vm="616">
        <v>0</v>
      </c>
      <c r="F53" s="17" vm="617">
        <v>0</v>
      </c>
      <c r="G53" s="17" vm="618">
        <v>0</v>
      </c>
      <c r="H53" s="17" vm="619">
        <v>0</v>
      </c>
      <c r="I53" s="17" vm="620">
        <v>0</v>
      </c>
      <c r="J53" s="17" vm="621">
        <v>0</v>
      </c>
      <c r="K53" s="17" vm="622">
        <v>0</v>
      </c>
      <c r="L53" s="17" vm="623">
        <v>0</v>
      </c>
      <c r="M53" s="17" vm="624">
        <v>0</v>
      </c>
      <c r="N53" s="17" vm="625">
        <v>0</v>
      </c>
      <c r="O53" s="18"/>
      <c r="P53" s="19">
        <v>0</v>
      </c>
    </row>
    <row r="54" spans="1:16" ht="39" customHeight="1" x14ac:dyDescent="0.35">
      <c r="A54" s="46" t="s">
        <v>69</v>
      </c>
      <c r="B54" s="47">
        <v>31.599547000000001</v>
      </c>
      <c r="C54" s="47">
        <v>32.066924</v>
      </c>
      <c r="D54" s="47">
        <v>32.378343000000001</v>
      </c>
      <c r="E54" s="47">
        <v>32.395114</v>
      </c>
      <c r="F54" s="47">
        <v>32.271521999999997</v>
      </c>
      <c r="G54" s="47">
        <v>32.473909999999997</v>
      </c>
      <c r="H54" s="47">
        <v>33.556029000000002</v>
      </c>
      <c r="I54" s="47">
        <v>34.239261999999997</v>
      </c>
      <c r="J54" s="47">
        <v>35.061414999999997</v>
      </c>
      <c r="K54" s="47">
        <v>35.177923999999997</v>
      </c>
      <c r="L54" s="47">
        <v>35.559916000000001</v>
      </c>
      <c r="M54" s="47">
        <v>36.698262999999997</v>
      </c>
      <c r="N54" s="47">
        <v>34.461767000000002</v>
      </c>
      <c r="O54" s="48"/>
      <c r="P54" s="48">
        <v>225.5848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26">
        <v>74</v>
      </c>
      <c r="D89" t="s">
        <v>75</v>
      </c>
      <c r="I89" t="s" vm="626">
        <v>74</v>
      </c>
      <c r="J89" t="s">
        <v>75</v>
      </c>
    </row>
    <row r="90" spans="1:16" x14ac:dyDescent="0.35">
      <c r="B90" t="s" vm="14">
        <v>19</v>
      </c>
      <c r="C90" s="58" vm="627">
        <v>40.590634000000001</v>
      </c>
      <c r="D90" s="58" vm="628">
        <v>33.811056000000001</v>
      </c>
      <c r="E90" s="58"/>
      <c r="H90" t="s" vm="269">
        <v>42</v>
      </c>
      <c r="I90" s="58" vm="282">
        <v>12.090094000000001</v>
      </c>
      <c r="J90" s="58" vm="629">
        <v>10.967358000000001</v>
      </c>
      <c r="K90" s="58"/>
    </row>
    <row r="91" spans="1:16" x14ac:dyDescent="0.35">
      <c r="B91" t="s" vm="89">
        <v>24</v>
      </c>
      <c r="C91" s="58" vm="630">
        <v>22.277564999999999</v>
      </c>
      <c r="D91" s="58" vm="631">
        <v>34.132631000000003</v>
      </c>
      <c r="E91" s="58"/>
      <c r="H91" t="s">
        <v>76</v>
      </c>
      <c r="I91" s="58" vm="327">
        <v>5.209104</v>
      </c>
      <c r="J91" s="58" vm="632">
        <v>7.9657850000000003</v>
      </c>
      <c r="K91" s="58"/>
    </row>
    <row r="92" spans="1:16" x14ac:dyDescent="0.35">
      <c r="B92" t="s" vm="149">
        <v>28</v>
      </c>
      <c r="C92" s="58" vm="633">
        <v>37.131801000000003</v>
      </c>
      <c r="D92" s="58" vm="634">
        <v>32.056310000000003</v>
      </c>
      <c r="E92" s="58"/>
      <c r="H92" t="s">
        <v>77</v>
      </c>
      <c r="I92" s="58" vm="342">
        <v>7.6718960000000003</v>
      </c>
      <c r="J92" s="58" vm="635">
        <v>10.051970000000001</v>
      </c>
      <c r="K92" s="58"/>
    </row>
    <row r="93" spans="1:16" x14ac:dyDescent="0.35">
      <c r="H93" t="s">
        <v>78</v>
      </c>
      <c r="I93" s="58" vm="357">
        <v>0.70118199999999997</v>
      </c>
      <c r="J93" s="58" vm="636">
        <v>2.3111269999999999</v>
      </c>
      <c r="K93" s="58"/>
    </row>
    <row r="94" spans="1:16" x14ac:dyDescent="0.35">
      <c r="H94" t="s" vm="359">
        <v>48</v>
      </c>
      <c r="I94" s="58" vm="372">
        <v>8.7894939999999995</v>
      </c>
      <c r="J94" s="58" vm="637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2024-03-14T14:00:41Z</dcterms:created>
  <dcterms:modified xsi:type="dcterms:W3CDTF">2024-03-14T14:00:42Z</dcterms:modified>
</cp:coreProperties>
</file>