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FEC90EBD-19CA-4E60-878A-97798E0DCC52}" xr6:coauthVersionLast="47" xr6:coauthVersionMax="47" xr10:uidLastSave="{00000000-0000-0000-0000-000000000000}"/>
  <bookViews>
    <workbookView xWindow="57480" yWindow="-120" windowWidth="29040" windowHeight="15840" xr2:uid="{3EDF1000-63EA-46F8-9983-910E41E0586F}"/>
  </bookViews>
  <sheets>
    <sheet name="E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E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<sst xmlns="http://schemas.openxmlformats.org/spreadsheetml/2006/main" count="108" uniqueCount="79">
  <si>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Estonia</t>
  </si>
  <si>
    <t>Table Estonia.1: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</si>
  <si>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</si>
  <si>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</si>
  <si>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</si>
  <si>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</si>
  <si>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</si>
  <si>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</si>
  <si>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</si>
  <si>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</si>
  <si>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</si>
  <si>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</si>
  <si>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</si>
  <si>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</si>
  <si>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</si>
  <si>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</si>
  <si>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</si>
  <si>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</si>
  <si>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</si>
  <si>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</si>
  <si>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</si>
  <si>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</si>
  <si>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</si>
  <si>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</si>
  <si>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</si>
  <si>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</si>
  <si>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</si>
  <si>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</si>
  <si>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</si>
  <si>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</si>
  <si>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</si>
  <si>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</si>
  <si>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</si>
  <si>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</si>
  <si>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</si>
  <si>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</si>
  <si>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</si>
  <si>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</si>
  <si>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</si>
  <si>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</si>
  <si>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</si>
  <si>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</si>
  <si>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</si>
  <si>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</si>
  <si>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</si>
  <si>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</si>
  <si>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</si>
  <si>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</si>
  <si>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</si>
  <si>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</si>
  <si>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</si>
  <si>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</si>
  <si>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</si>
  <si>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</si>
  <si>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</si>
  <si>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</si>
  <si>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</si>
  <si>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</si>
  <si>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</si>
  <si>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</si>
  <si>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</si>
  <si>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</si>
  <si>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</si>
  <si>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</si>
  <si>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</si>
  <si>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</si>
  <si>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</si>
  <si>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</si>
  <si>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</si>
  <si>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</si>
  <si>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</si>
  <si>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</si>
  <si>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EE.1: Tax revenues by main taxes, 2022 (in % of total taxation (left graph) and in % of GDP (right graph))</t>
  </si>
  <si>
    <t>Data extracted February 2024</t>
  </si>
  <si>
    <t>EE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</si>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</sst>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EE!$C$89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EE!$C$90:$C$92</c:f>
              <c:numCache>
                <c:formatCode>0.0</c:formatCode>
                <c:ptCount val="3"/>
                <c:pt idx="0">
                  <c:v>41.007266999999999</c:v>
                </c:pt>
                <c:pt idx="1">
                  <c:v>24.242526000000002</c:v>
                </c:pt>
                <c:pt idx="2">
                  <c:v>34.751049999999999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4-4BAF-B03B-53246DCF9E9D}"/>
            </c:ext>
          </c:extLst>
        </c:ser>
        <c:ser>
          <c:idx val="1"/>
          <c:order val="1"/>
          <c:tx>
            <c:strRef>
              <c:f>EE!$D$89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EE!$D$90:$D$92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4-4BAF-B03B-53246DCF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EE!$I$89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EE!$H$90:$H$94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EE!$I$90:$I$94</c:f>
              <c:numCache>
                <c:formatCode>0.0</c:formatCode>
                <c:ptCount val="5"/>
                <c:pt idx="0">
                  <c:v>13.027039</c:v>
                </c:pt>
                <c:pt idx="1">
                  <c:v>10.472299</c:v>
                </c:pt>
                <c:pt idx="2">
                  <c:v>5.5627760000000004</c:v>
                </c:pt>
                <c:pt idx="3">
                  <c:v>1.189989</c:v>
                </c:pt>
                <c:pt idx="4">
                  <c:v>2.6872129999999999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4-419D-926C-0C6462DBFB81}"/>
            </c:ext>
          </c:extLst>
        </c:ser>
        <c:ser>
          <c:idx val="1"/>
          <c:order val="1"/>
          <c:tx>
            <c:strRef>
              <c:f>EE!$J$89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EE!$H$90:$H$94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EE!$J$90:$J$94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4-419D-926C-0C6462DB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5E08EA-13BC-44B5-B3C6-17640D8D2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F09029-79F6-4E0A-B920-302EA3EE3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>
        <row r="89">
          <cell r="C89" t="str" vm="626">
            <v>EE</v>
          </cell>
          <cell r="D89" t="str">
            <v>EU27</v>
          </cell>
          <cell r="I89" t="str" vm="626">
            <v>EE</v>
          </cell>
          <cell r="J89" t="str">
            <v>EU27</v>
          </cell>
        </row>
        <row r="90">
          <cell r="B90" t="str" vm="14">
            <v>Indirect taxes</v>
          </cell>
          <cell r="C90" vm="627">
            <v>41.007266999999999</v>
          </cell>
          <cell r="D90" vm="628">
            <v>33.811056000000001</v>
          </cell>
          <cell r="H90" t="str" vm="269">
            <v>Consumption</v>
          </cell>
          <cell r="I90" vm="282">
            <v>13.027039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24.242526000000002</v>
          </cell>
          <cell r="D91" vm="631">
            <v>34.132631000000003</v>
          </cell>
          <cell r="H91" t="str">
            <v>Labour - 
Paid by employers</v>
          </cell>
          <cell r="I91" vm="327">
            <v>10.472299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34.751049999999999</v>
          </cell>
          <cell r="D92" vm="634">
            <v>32.056310000000003</v>
          </cell>
          <cell r="H92" t="str">
            <v>Labour - 
Paid by employees</v>
          </cell>
          <cell r="I92" vm="342">
            <v>5.5627760000000004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1.189989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2.6872129999999999</v>
          </cell>
          <cell r="J94" vm="637">
            <v>8.85778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9FED-77C6-4BA3-B281-21AA0E4B3052}">
  <sheetPr codeName="Sheet9"/>
  <dimension ref="A1:P94"/>
  <sheetViews>
    <sheetView tabSelected="1" topLeftCell="A51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13.865315000000001</v>
      </c>
      <c r="C5" s="9" vm="16">
        <v>13.615513</v>
      </c>
      <c r="D5" s="9" vm="17">
        <v>13.928903999999999</v>
      </c>
      <c r="E5" s="9" vm="18">
        <v>13.503394999999999</v>
      </c>
      <c r="F5" s="9" vm="19">
        <v>13.869076</v>
      </c>
      <c r="G5" s="9" vm="20">
        <v>14.382930999999999</v>
      </c>
      <c r="H5" s="9" vm="21">
        <v>14.794992000000001</v>
      </c>
      <c r="I5" s="9" vm="22">
        <v>14.241659</v>
      </c>
      <c r="J5" s="9" vm="23">
        <v>13.976832</v>
      </c>
      <c r="K5" s="9" vm="24">
        <v>14.316839999999999</v>
      </c>
      <c r="L5" s="9" vm="25">
        <v>13.49362</v>
      </c>
      <c r="M5" s="9" vm="26">
        <v>13.681222</v>
      </c>
      <c r="N5" s="9" vm="27">
        <v>13.507502000000001</v>
      </c>
      <c r="O5" s="10" vm="28">
        <v>15</v>
      </c>
      <c r="P5" s="11">
        <v>4.8641999999999994</v>
      </c>
    </row>
    <row r="6" spans="1:16" ht="24.75" customHeight="1" x14ac:dyDescent="0.35">
      <c r="A6" s="12" t="s" vm="29">
        <v>20</v>
      </c>
      <c r="B6" s="13" vm="30">
        <v>8.5285360000000008</v>
      </c>
      <c r="C6" s="13" vm="31">
        <v>8.1727860000000003</v>
      </c>
      <c r="D6" s="13" vm="32">
        <v>8.4167290000000001</v>
      </c>
      <c r="E6" s="13" vm="33">
        <v>8.2381499999999992</v>
      </c>
      <c r="F6" s="13" vm="34">
        <v>8.5349310000000003</v>
      </c>
      <c r="G6" s="13" vm="35">
        <v>9.0783950000000004</v>
      </c>
      <c r="H6" s="13" vm="36">
        <v>9.0817960000000006</v>
      </c>
      <c r="I6" s="13" vm="37">
        <v>9.0154239999999994</v>
      </c>
      <c r="J6" s="13" vm="38">
        <v>8.9876679999999993</v>
      </c>
      <c r="K6" s="13" vm="39">
        <v>8.8819719999999993</v>
      </c>
      <c r="L6" s="13" vm="40">
        <v>8.8928180000000001</v>
      </c>
      <c r="M6" s="13" vm="41">
        <v>9.2306460000000001</v>
      </c>
      <c r="N6" s="13" vm="42">
        <v>9.1882780000000004</v>
      </c>
      <c r="O6" s="14" vm="43">
        <v>9</v>
      </c>
      <c r="P6" s="15">
        <v>3.3088000000000002</v>
      </c>
    </row>
    <row r="7" spans="1:16" ht="39" customHeight="1" x14ac:dyDescent="0.35">
      <c r="A7" s="16" t="s" vm="44">
        <v>21</v>
      </c>
      <c r="B7" s="17" vm="45">
        <v>4.3918030000000003</v>
      </c>
      <c r="C7" s="17" vm="46">
        <v>4.4689490000000003</v>
      </c>
      <c r="D7" s="17" vm="47">
        <v>4.6085500000000001</v>
      </c>
      <c r="E7" s="17" vm="48">
        <v>4.3921989999999997</v>
      </c>
      <c r="F7" s="17" vm="49">
        <v>4.3924139999999996</v>
      </c>
      <c r="G7" s="17" vm="50">
        <v>4.4049360000000002</v>
      </c>
      <c r="H7" s="17" vm="51">
        <v>4.7632190000000003</v>
      </c>
      <c r="I7" s="17" vm="52">
        <v>4.3325389999999997</v>
      </c>
      <c r="J7" s="17" vm="53">
        <v>4.0833399999999997</v>
      </c>
      <c r="K7" s="17" vm="54">
        <v>4.2409929999999996</v>
      </c>
      <c r="L7" s="17" vm="55">
        <v>3.4389349999999999</v>
      </c>
      <c r="M7" s="17" vm="56">
        <v>3.3642400000000001</v>
      </c>
      <c r="N7" s="17" vm="57">
        <v>3.0157370000000001</v>
      </c>
      <c r="O7" s="18" vm="58">
        <v>1</v>
      </c>
      <c r="P7" s="19">
        <v>1.0860000000000001</v>
      </c>
    </row>
    <row r="8" spans="1:16" ht="39" customHeight="1" x14ac:dyDescent="0.35">
      <c r="A8" s="16" t="s" vm="59">
        <v>22</v>
      </c>
      <c r="B8" s="17" vm="60">
        <v>0.20554800000000001</v>
      </c>
      <c r="C8" s="17" vm="61">
        <v>0.25363799999999997</v>
      </c>
      <c r="D8" s="17" vm="62">
        <v>0.181395</v>
      </c>
      <c r="E8" s="17" vm="63">
        <v>0.15176500000000001</v>
      </c>
      <c r="F8" s="17" vm="64">
        <v>0.15163499999999999</v>
      </c>
      <c r="G8" s="17" vm="65">
        <v>0.14637900000000001</v>
      </c>
      <c r="H8" s="17" vm="66">
        <v>0.15495700000000001</v>
      </c>
      <c r="I8" s="17" vm="67">
        <v>0.145593</v>
      </c>
      <c r="J8" s="17" vm="68">
        <v>0.13689499999999999</v>
      </c>
      <c r="K8" s="17" vm="69">
        <v>0.13595199999999999</v>
      </c>
      <c r="L8" s="17" vm="70">
        <v>0.12504599999999999</v>
      </c>
      <c r="M8" s="17" vm="71">
        <v>0.130578</v>
      </c>
      <c r="N8" s="17" vm="72">
        <v>0.152175</v>
      </c>
      <c r="O8" s="18" vm="73">
        <v>27</v>
      </c>
      <c r="P8" s="19">
        <v>5.4799999999999995E-2</v>
      </c>
    </row>
    <row r="9" spans="1:16" ht="24.75" customHeight="1" x14ac:dyDescent="0.35">
      <c r="A9" s="20" t="s" vm="74">
        <v>23</v>
      </c>
      <c r="B9" s="17" vm="75">
        <v>0.739429</v>
      </c>
      <c r="C9" s="17" vm="76">
        <v>0.71954099999999999</v>
      </c>
      <c r="D9" s="17" vm="77">
        <v>0.72278900000000001</v>
      </c>
      <c r="E9" s="17" vm="78">
        <v>0.72128099999999995</v>
      </c>
      <c r="F9" s="17" vm="79">
        <v>0.79009600000000002</v>
      </c>
      <c r="G9" s="17" vm="80">
        <v>0.75322100000000003</v>
      </c>
      <c r="H9" s="17" vm="81">
        <v>0.79501900000000003</v>
      </c>
      <c r="I9" s="17" vm="82">
        <v>0.74810399999999999</v>
      </c>
      <c r="J9" s="17" vm="83">
        <v>0.76931400000000005</v>
      </c>
      <c r="K9" s="17" vm="84">
        <v>1.0579229999999999</v>
      </c>
      <c r="L9" s="17" vm="85">
        <v>1.0371859999999999</v>
      </c>
      <c r="M9" s="17" vm="86">
        <v>0.95575699999999997</v>
      </c>
      <c r="N9" s="17" vm="87">
        <v>1.1513119999999999</v>
      </c>
      <c r="O9" s="18" vm="88">
        <v>19</v>
      </c>
      <c r="P9" s="19">
        <v>0.41460000000000002</v>
      </c>
    </row>
    <row r="10" spans="1:16" ht="24.75" customHeight="1" x14ac:dyDescent="0.35">
      <c r="A10" s="21" t="s" vm="89">
        <v>24</v>
      </c>
      <c r="B10" s="17" vm="90">
        <v>6.5815979999999996</v>
      </c>
      <c r="C10" s="17" vm="91">
        <v>6.2773950000000003</v>
      </c>
      <c r="D10" s="17" vm="92">
        <v>6.6066849999999997</v>
      </c>
      <c r="E10" s="17" vm="93">
        <v>7.1768510000000001</v>
      </c>
      <c r="F10" s="17" vm="94">
        <v>7.3752259999999996</v>
      </c>
      <c r="G10" s="17" vm="95">
        <v>7.7881289999999996</v>
      </c>
      <c r="H10" s="17" vm="96">
        <v>7.4853199999999998</v>
      </c>
      <c r="I10" s="17" vm="97">
        <v>7.1747449999999997</v>
      </c>
      <c r="J10" s="17" vm="98">
        <v>7.4390140000000002</v>
      </c>
      <c r="K10" s="17" vm="99">
        <v>7.3009909999999998</v>
      </c>
      <c r="L10" s="17" vm="100">
        <v>7.6627780000000003</v>
      </c>
      <c r="M10" s="17" vm="101">
        <v>8.4292090000000002</v>
      </c>
      <c r="N10" s="17" vm="102">
        <v>7.9853160000000001</v>
      </c>
      <c r="O10" s="18" vm="103">
        <v>19</v>
      </c>
      <c r="P10" s="19">
        <v>2.8755999999999999</v>
      </c>
    </row>
    <row r="11" spans="1:16" ht="24.75" customHeight="1" x14ac:dyDescent="0.35">
      <c r="A11" s="20" t="s" vm="104">
        <v>25</v>
      </c>
      <c r="B11" s="17" vm="105">
        <v>5.2669069999999998</v>
      </c>
      <c r="C11" s="17" vm="106">
        <v>5.0721639999999999</v>
      </c>
      <c r="D11" s="17" vm="107">
        <v>5.1979439999999997</v>
      </c>
      <c r="E11" s="17" vm="108">
        <v>5.4497960000000001</v>
      </c>
      <c r="F11" s="17" vm="109">
        <v>5.655869</v>
      </c>
      <c r="G11" s="17" vm="110">
        <v>5.7315550000000002</v>
      </c>
      <c r="H11" s="17" vm="111">
        <v>5.7876849999999997</v>
      </c>
      <c r="I11" s="17" vm="112">
        <v>5.6407759999999998</v>
      </c>
      <c r="J11" s="17" vm="113">
        <v>5.4418829999999998</v>
      </c>
      <c r="K11" s="17" vm="114">
        <v>5.4795889999999998</v>
      </c>
      <c r="L11" s="17" vm="115">
        <v>6.0240609999999997</v>
      </c>
      <c r="M11" s="17" vm="116">
        <v>6.885688</v>
      </c>
      <c r="N11" s="17" vm="117">
        <v>6.3297150000000002</v>
      </c>
      <c r="O11" s="18" vm="118">
        <v>16</v>
      </c>
      <c r="P11" s="19">
        <v>2.2793999999999999</v>
      </c>
    </row>
    <row r="12" spans="1:16" ht="24.75" customHeight="1" x14ac:dyDescent="0.35">
      <c r="A12" s="20" t="s" vm="119">
        <v>26</v>
      </c>
      <c r="B12" s="17" vm="120">
        <v>1.314692</v>
      </c>
      <c r="C12" s="17" vm="121">
        <v>1.2058310000000001</v>
      </c>
      <c r="D12" s="17" vm="122">
        <v>1.4087419999999999</v>
      </c>
      <c r="E12" s="17" vm="123">
        <v>1.727055</v>
      </c>
      <c r="F12" s="17" vm="124">
        <v>1.7193560000000001</v>
      </c>
      <c r="G12" s="17" vm="125">
        <v>2.0565739999999999</v>
      </c>
      <c r="H12" s="17" vm="126">
        <v>1.6971750000000001</v>
      </c>
      <c r="I12" s="17" vm="127">
        <v>1.5339689999999999</v>
      </c>
      <c r="J12" s="17" vm="128">
        <v>1.997131</v>
      </c>
      <c r="K12" s="17" vm="129">
        <v>1.821402</v>
      </c>
      <c r="L12" s="17" vm="130">
        <v>1.638717</v>
      </c>
      <c r="M12" s="17" vm="131">
        <v>1.5438419999999999</v>
      </c>
      <c r="N12" s="17" vm="132">
        <v>1.6553230000000001</v>
      </c>
      <c r="O12" s="18" vm="133">
        <v>25</v>
      </c>
      <c r="P12" s="19">
        <v>0.59610000000000007</v>
      </c>
    </row>
    <row r="13" spans="1:16" ht="24.75" customHeight="1" x14ac:dyDescent="0.35">
      <c r="A13" s="20" t="s" vm="134">
        <v>27</v>
      </c>
      <c r="B13" s="17" vm="135">
        <v>0</v>
      </c>
      <c r="C13" s="17" vm="136">
        <v>-5.9999999999999995E-4</v>
      </c>
      <c r="D13" s="17" vm="137">
        <v>0</v>
      </c>
      <c r="E13" s="17" vm="138">
        <v>0</v>
      </c>
      <c r="F13" s="17" vm="139">
        <v>0</v>
      </c>
      <c r="G13" s="17" vm="140">
        <v>0</v>
      </c>
      <c r="H13" s="17" vm="141">
        <v>4.6000000000000001E-4</v>
      </c>
      <c r="I13" s="17" vm="142">
        <v>0</v>
      </c>
      <c r="J13" s="17" vm="143">
        <v>0</v>
      </c>
      <c r="K13" s="17" vm="144">
        <v>0</v>
      </c>
      <c r="L13" s="17" vm="145">
        <v>0</v>
      </c>
      <c r="M13" s="17" vm="146">
        <v>-3.21E-4</v>
      </c>
      <c r="N13" s="17" vm="147">
        <v>2.7799999999999998E-4</v>
      </c>
      <c r="O13" s="18" vm="148">
        <v>27</v>
      </c>
      <c r="P13" s="19">
        <v>1E-4</v>
      </c>
    </row>
    <row r="14" spans="1:16" ht="24.75" customHeight="1" x14ac:dyDescent="0.35">
      <c r="A14" s="21" t="s" vm="149">
        <v>28</v>
      </c>
      <c r="B14" s="17" vm="150">
        <v>12.749388</v>
      </c>
      <c r="C14" s="17" vm="151">
        <v>11.601398</v>
      </c>
      <c r="D14" s="17" vm="152">
        <v>11.163886</v>
      </c>
      <c r="E14" s="17" vm="153">
        <v>10.985785999999999</v>
      </c>
      <c r="F14" s="17" vm="154">
        <v>10.891750999999999</v>
      </c>
      <c r="G14" s="17" vm="155">
        <v>11.149995000000001</v>
      </c>
      <c r="H14" s="17" vm="156">
        <v>11.237867</v>
      </c>
      <c r="I14" s="17" vm="157">
        <v>11.394838</v>
      </c>
      <c r="J14" s="17" vm="158">
        <v>11.485334999999999</v>
      </c>
      <c r="K14" s="17" vm="159">
        <v>11.650388</v>
      </c>
      <c r="L14" s="17" vm="160">
        <v>12.142545</v>
      </c>
      <c r="M14" s="17" vm="161">
        <v>11.715487</v>
      </c>
      <c r="N14" s="17" vm="162">
        <v>11.446747999999999</v>
      </c>
      <c r="O14" s="18" vm="163">
        <v>14</v>
      </c>
      <c r="P14" s="19">
        <v>4.1221000000000005</v>
      </c>
    </row>
    <row r="15" spans="1:16" ht="24.75" customHeight="1" x14ac:dyDescent="0.35">
      <c r="A15" s="20" t="s" vm="164">
        <v>29</v>
      </c>
      <c r="B15" s="17" vm="165">
        <v>11.152492000000001</v>
      </c>
      <c r="C15" s="17" vm="166">
        <v>10.188700000000001</v>
      </c>
      <c r="D15" s="17" vm="167">
        <v>9.8288189999999993</v>
      </c>
      <c r="E15" s="17" vm="168">
        <v>9.8546859999999992</v>
      </c>
      <c r="F15" s="17" vm="169">
        <v>9.7744440000000008</v>
      </c>
      <c r="G15" s="17" vm="170">
        <v>10.072025999999999</v>
      </c>
      <c r="H15" s="17" vm="171">
        <v>10.127414999999999</v>
      </c>
      <c r="I15" s="17" vm="172">
        <v>10.286318</v>
      </c>
      <c r="J15" s="17" vm="173">
        <v>10.350066999999999</v>
      </c>
      <c r="K15" s="17" vm="174">
        <v>10.501234</v>
      </c>
      <c r="L15" s="17" vm="175">
        <v>10.842143999999999</v>
      </c>
      <c r="M15" s="17" vm="176">
        <v>10.522314</v>
      </c>
      <c r="N15" s="17" vm="177">
        <v>10.472327</v>
      </c>
      <c r="O15" s="18" vm="178">
        <v>1</v>
      </c>
      <c r="P15" s="19">
        <v>3.7711999999999999</v>
      </c>
    </row>
    <row r="16" spans="1:16" ht="24.75" customHeight="1" x14ac:dyDescent="0.35">
      <c r="A16" s="20" t="s" vm="179">
        <v>30</v>
      </c>
      <c r="B16" s="17" vm="180">
        <v>1.5968960000000001</v>
      </c>
      <c r="C16" s="17" vm="181">
        <v>1.4126989999999999</v>
      </c>
      <c r="D16" s="17" vm="182">
        <v>1.335067</v>
      </c>
      <c r="E16" s="17" vm="183">
        <v>1.1311</v>
      </c>
      <c r="F16" s="17" vm="184">
        <v>1.1173070000000001</v>
      </c>
      <c r="G16" s="17" vm="185">
        <v>1.077969</v>
      </c>
      <c r="H16" s="17" vm="186">
        <v>1.110452</v>
      </c>
      <c r="I16" s="17" vm="187">
        <v>1.108519</v>
      </c>
      <c r="J16" s="17" vm="188">
        <v>1.1352679999999999</v>
      </c>
      <c r="K16" s="17" vm="189">
        <v>1.149154</v>
      </c>
      <c r="L16" s="17" vm="190">
        <v>1.3004009999999999</v>
      </c>
      <c r="M16" s="17" vm="191">
        <v>1.193173</v>
      </c>
      <c r="N16" s="17" vm="192">
        <v>0.97442200000000001</v>
      </c>
      <c r="O16" s="18" vm="193">
        <v>25</v>
      </c>
      <c r="P16" s="19">
        <v>0.35089999999999999</v>
      </c>
    </row>
    <row r="17" spans="1:16" ht="24.75" customHeight="1" x14ac:dyDescent="0.35">
      <c r="A17" s="22" t="s" vm="194">
        <v>31</v>
      </c>
      <c r="B17" s="23" vm="195">
        <v>33.196300999999998</v>
      </c>
      <c r="C17" s="23" vm="196">
        <v>31.493707000000001</v>
      </c>
      <c r="D17" s="23" vm="197">
        <v>31.699476000000001</v>
      </c>
      <c r="E17" s="23" vm="198">
        <v>31.666032000000001</v>
      </c>
      <c r="F17" s="23" vm="199">
        <v>32.136051999999999</v>
      </c>
      <c r="G17" s="23" vm="200">
        <v>33.321053999999997</v>
      </c>
      <c r="H17" s="23" vm="201">
        <v>33.517719</v>
      </c>
      <c r="I17" s="23" vm="202">
        <v>32.811241000000003</v>
      </c>
      <c r="J17" s="23" vm="203">
        <v>32.900795000000002</v>
      </c>
      <c r="K17" s="23" vm="204">
        <v>33.268219000000002</v>
      </c>
      <c r="L17" s="23" vm="205">
        <v>33.298943000000001</v>
      </c>
      <c r="M17" s="23" vm="206">
        <v>33.825916999999997</v>
      </c>
      <c r="N17" s="23" vm="207">
        <v>32.939287999999998</v>
      </c>
      <c r="O17" s="22" vm="208">
        <v>21</v>
      </c>
      <c r="P17" s="24">
        <v>11.861799999999999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80.288137000000006</v>
      </c>
      <c r="C19" s="29" vm="211">
        <v>80.380024000000006</v>
      </c>
      <c r="D19" s="29" vm="212">
        <v>80.802887999999996</v>
      </c>
      <c r="E19" s="29" vm="213">
        <v>81.707662999999997</v>
      </c>
      <c r="F19" s="29" vm="214">
        <v>81.891132999999996</v>
      </c>
      <c r="G19" s="29" vm="215">
        <v>82.265150000000006</v>
      </c>
      <c r="H19" s="29" vm="216">
        <v>82.325019999999995</v>
      </c>
      <c r="I19" s="29" vm="217">
        <v>82.163910999999999</v>
      </c>
      <c r="J19" s="29" vm="218">
        <v>82.120043999999993</v>
      </c>
      <c r="K19" s="29" vm="219">
        <v>82.029938999999999</v>
      </c>
      <c r="L19" s="29" vm="220">
        <v>81.311378000000005</v>
      </c>
      <c r="M19" s="29" vm="221">
        <v>82.219819000000001</v>
      </c>
      <c r="N19" s="29" vm="222">
        <v>82.545651000000007</v>
      </c>
      <c r="O19" s="30" vm="223">
        <v>3</v>
      </c>
      <c r="P19" s="29">
        <v>9.7913999999999994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1.3895980000000001</v>
      </c>
      <c r="C21" s="17" vm="226">
        <v>1.5060070000000001</v>
      </c>
      <c r="D21" s="17" vm="227">
        <v>1.32406</v>
      </c>
      <c r="E21" s="17" vm="228">
        <v>1.138887</v>
      </c>
      <c r="F21" s="17" vm="229">
        <v>1.075636</v>
      </c>
      <c r="G21" s="17" vm="230">
        <v>1.0066040000000001</v>
      </c>
      <c r="H21" s="17" vm="231">
        <v>0.96853</v>
      </c>
      <c r="I21" s="17" vm="232">
        <v>0.89896500000000001</v>
      </c>
      <c r="J21" s="17" vm="233">
        <v>0.82865500000000003</v>
      </c>
      <c r="K21" s="17" vm="234">
        <v>0.76999200000000001</v>
      </c>
      <c r="L21" s="17" vm="235">
        <v>0.76966000000000001</v>
      </c>
      <c r="M21" s="17" vm="236">
        <v>0.696183</v>
      </c>
      <c r="N21" s="17" vm="237">
        <v>0.62216499999999997</v>
      </c>
      <c r="O21" s="18" vm="238">
        <v>26</v>
      </c>
      <c r="P21" s="17">
        <v>7.3799999999999991E-2</v>
      </c>
    </row>
    <row r="22" spans="1:16" ht="24.75" customHeight="1" x14ac:dyDescent="0.35">
      <c r="A22" s="21" t="s" vm="239">
        <v>39</v>
      </c>
      <c r="B22" s="17" vm="240">
        <v>17.835905</v>
      </c>
      <c r="C22" s="17" vm="241">
        <v>17.559926000000001</v>
      </c>
      <c r="D22" s="17" vm="242">
        <v>17.357161999999999</v>
      </c>
      <c r="E22" s="17" vm="243">
        <v>16.672511</v>
      </c>
      <c r="F22" s="17" vm="244">
        <v>16.56138</v>
      </c>
      <c r="G22" s="17" vm="245">
        <v>16.140574999999998</v>
      </c>
      <c r="H22" s="17" vm="246">
        <v>16.167311000000002</v>
      </c>
      <c r="I22" s="17" vm="247">
        <v>16.389816</v>
      </c>
      <c r="J22" s="17" vm="248">
        <v>16.493395</v>
      </c>
      <c r="K22" s="17" vm="249">
        <v>16.567729</v>
      </c>
      <c r="L22" s="17" vm="250">
        <v>17.370455</v>
      </c>
      <c r="M22" s="17" vm="251">
        <v>16.378329000000001</v>
      </c>
      <c r="N22" s="17" vm="252">
        <v>15.982397000000001</v>
      </c>
      <c r="O22" s="18" vm="253">
        <v>23</v>
      </c>
      <c r="P22" s="17">
        <v>1.8957999999999999</v>
      </c>
    </row>
    <row r="23" spans="1:16" ht="24.75" customHeight="1" x14ac:dyDescent="0.35">
      <c r="A23" s="22" t="s" vm="254">
        <v>40</v>
      </c>
      <c r="B23" s="31" vm="255">
        <v>0.48635899999999999</v>
      </c>
      <c r="C23" s="31" vm="256">
        <v>0.55404299999999995</v>
      </c>
      <c r="D23" s="31" vm="257">
        <v>0.51765099999999997</v>
      </c>
      <c r="E23" s="31" vm="258">
        <v>0.48093799999999998</v>
      </c>
      <c r="F23" s="31" vm="259">
        <v>0.4703</v>
      </c>
      <c r="G23" s="31" vm="260">
        <v>0.58767100000000005</v>
      </c>
      <c r="H23" s="31" vm="261">
        <v>0.53913900000000003</v>
      </c>
      <c r="I23" s="31" vm="262">
        <v>0.54730800000000002</v>
      </c>
      <c r="J23" s="31" vm="263">
        <v>0.55907799999999996</v>
      </c>
      <c r="K23" s="31" vm="264">
        <v>0.63234000000000001</v>
      </c>
      <c r="L23" s="31" vm="265">
        <v>0.54850600000000005</v>
      </c>
      <c r="M23" s="31" vm="266">
        <v>0.70566799999999996</v>
      </c>
      <c r="N23" s="31" vm="267">
        <v>0.84978699999999996</v>
      </c>
      <c r="O23" s="32" vm="268">
        <v>5</v>
      </c>
      <c r="P23" s="31">
        <v>0.1008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13.204713</v>
      </c>
      <c r="C25" s="29" vm="271">
        <v>12.992811</v>
      </c>
      <c r="D25" s="29" vm="272">
        <v>13.273482</v>
      </c>
      <c r="E25" s="29" vm="273">
        <v>12.870053</v>
      </c>
      <c r="F25" s="29" vm="274">
        <v>13.279895</v>
      </c>
      <c r="G25" s="29" vm="275">
        <v>13.775216</v>
      </c>
      <c r="H25" s="29" vm="276">
        <v>14.217005</v>
      </c>
      <c r="I25" s="29" vm="277">
        <v>13.705273</v>
      </c>
      <c r="J25" s="29" vm="278">
        <v>13.470473</v>
      </c>
      <c r="K25" s="29" vm="279">
        <v>13.816143</v>
      </c>
      <c r="L25" s="29" vm="280">
        <v>12.98611</v>
      </c>
      <c r="M25" s="29" vm="281">
        <v>13.185729</v>
      </c>
      <c r="N25" s="29" vm="282">
        <v>13.027039</v>
      </c>
      <c r="O25" s="30" vm="283">
        <v>6</v>
      </c>
      <c r="P25" s="33">
        <v>4.6912000000000003</v>
      </c>
    </row>
    <row r="26" spans="1:16" ht="24.75" customHeight="1" x14ac:dyDescent="0.35">
      <c r="A26" s="21" t="s" vm="284">
        <v>43</v>
      </c>
      <c r="B26" s="17" vm="285">
        <v>17.719982999999999</v>
      </c>
      <c r="C26" s="17" vm="286">
        <v>16.363982</v>
      </c>
      <c r="D26" s="17" vm="287">
        <v>16.099477</v>
      </c>
      <c r="E26" s="17" vm="288">
        <v>16.184815</v>
      </c>
      <c r="F26" s="17" vm="289">
        <v>16.292715000000001</v>
      </c>
      <c r="G26" s="17" vm="290">
        <v>16.585184000000002</v>
      </c>
      <c r="H26" s="17" vm="291">
        <v>16.757563000000001</v>
      </c>
      <c r="I26" s="17" vm="292">
        <v>16.769421999999999</v>
      </c>
      <c r="J26" s="17" vm="293">
        <v>16.667783</v>
      </c>
      <c r="K26" s="17" vm="294">
        <v>16.834638000000002</v>
      </c>
      <c r="L26" s="17" vm="295">
        <v>17.708326</v>
      </c>
      <c r="M26" s="17" vm="296">
        <v>17.466335000000001</v>
      </c>
      <c r="N26" s="17" vm="297">
        <v>17.225064</v>
      </c>
      <c r="O26" s="18" vm="298">
        <v>15</v>
      </c>
      <c r="P26" s="19">
        <v>6.2028999999999996</v>
      </c>
    </row>
    <row r="27" spans="1:16" ht="39" customHeight="1" x14ac:dyDescent="0.35">
      <c r="A27" s="16" t="s" vm="299">
        <v>44</v>
      </c>
      <c r="B27" s="17" vm="300">
        <v>16.477198000000001</v>
      </c>
      <c r="C27" s="17" vm="301">
        <v>15.352510000000001</v>
      </c>
      <c r="D27" s="17" vm="302">
        <v>15.17657</v>
      </c>
      <c r="E27" s="17" vm="303">
        <v>15.253024999999999</v>
      </c>
      <c r="F27" s="17" vm="304">
        <v>15.347702999999999</v>
      </c>
      <c r="G27" s="17" vm="305">
        <v>15.579451000000001</v>
      </c>
      <c r="H27" s="17" vm="306">
        <v>15.68136</v>
      </c>
      <c r="I27" s="17" vm="307">
        <v>15.714003</v>
      </c>
      <c r="J27" s="17" vm="308">
        <v>15.485417</v>
      </c>
      <c r="K27" s="17" vm="309">
        <v>15.632645</v>
      </c>
      <c r="L27" s="17" vm="310">
        <v>16.233552</v>
      </c>
      <c r="M27" s="17" vm="311">
        <v>16.065035999999999</v>
      </c>
      <c r="N27" s="17" vm="312">
        <v>16.035074999999999</v>
      </c>
      <c r="O27" s="18" vm="313">
        <v>12</v>
      </c>
      <c r="P27" s="19">
        <v>5.7744</v>
      </c>
    </row>
    <row r="28" spans="1:16" ht="24.75" customHeight="1" x14ac:dyDescent="0.35">
      <c r="A28" s="34" t="s" vm="314">
        <v>45</v>
      </c>
      <c r="B28" s="17" vm="315">
        <v>11.152628</v>
      </c>
      <c r="C28" s="17" vm="316">
        <v>10.18858</v>
      </c>
      <c r="D28" s="17" vm="317">
        <v>9.8289860000000004</v>
      </c>
      <c r="E28" s="17" vm="318">
        <v>9.8548980000000004</v>
      </c>
      <c r="F28" s="17" vm="319">
        <v>9.7742439999999995</v>
      </c>
      <c r="G28" s="17" vm="320">
        <v>10.071929000000001</v>
      </c>
      <c r="H28" s="17" vm="321">
        <v>10.127231</v>
      </c>
      <c r="I28" s="17" vm="322">
        <v>10.286318</v>
      </c>
      <c r="J28" s="17" vm="323">
        <v>10.350182</v>
      </c>
      <c r="K28" s="17" vm="324">
        <v>10.501341999999999</v>
      </c>
      <c r="L28" s="17" vm="325">
        <v>10.842071000000001</v>
      </c>
      <c r="M28" s="17" vm="326">
        <v>10.522282000000001</v>
      </c>
      <c r="N28" s="17" vm="327">
        <v>10.472299</v>
      </c>
      <c r="O28" s="18" vm="328">
        <v>3</v>
      </c>
      <c r="P28" s="19">
        <v>3.7711999999999999</v>
      </c>
    </row>
    <row r="29" spans="1:16" ht="24.75" customHeight="1" x14ac:dyDescent="0.35">
      <c r="A29" s="34" t="s" vm="329">
        <v>46</v>
      </c>
      <c r="B29" s="17" vm="330">
        <v>5.3245699999999996</v>
      </c>
      <c r="C29" s="17" vm="331">
        <v>5.1639299999999997</v>
      </c>
      <c r="D29" s="17" vm="332">
        <v>5.3475840000000003</v>
      </c>
      <c r="E29" s="17" vm="333">
        <v>5.3981279999999998</v>
      </c>
      <c r="F29" s="17" vm="334">
        <v>5.5734589999999997</v>
      </c>
      <c r="G29" s="17" vm="335">
        <v>5.5075219999999998</v>
      </c>
      <c r="H29" s="17" vm="336">
        <v>5.5541289999999996</v>
      </c>
      <c r="I29" s="17" vm="337">
        <v>5.4276840000000002</v>
      </c>
      <c r="J29" s="17" vm="338">
        <v>5.1352339999999996</v>
      </c>
      <c r="K29" s="17" vm="339">
        <v>5.1313029999999999</v>
      </c>
      <c r="L29" s="17" vm="340">
        <v>5.3914809999999997</v>
      </c>
      <c r="M29" s="17" vm="341">
        <v>5.5427549999999997</v>
      </c>
      <c r="N29" s="17" vm="342">
        <v>5.5627760000000004</v>
      </c>
      <c r="O29" s="18" vm="343">
        <v>26</v>
      </c>
      <c r="P29" s="19">
        <v>2.0032000000000001</v>
      </c>
    </row>
    <row r="30" spans="1:16" ht="24.75" customHeight="1" x14ac:dyDescent="0.35">
      <c r="A30" s="34" t="s" vm="344">
        <v>47</v>
      </c>
      <c r="B30" s="17" vm="345">
        <v>1.242785</v>
      </c>
      <c r="C30" s="17" vm="346">
        <v>1.0114719999999999</v>
      </c>
      <c r="D30" s="17" vm="347">
        <v>0.92290700000000003</v>
      </c>
      <c r="E30" s="17" vm="348">
        <v>0.93179000000000001</v>
      </c>
      <c r="F30" s="17" vm="349">
        <v>0.94501199999999996</v>
      </c>
      <c r="G30" s="17" vm="350">
        <v>1.005733</v>
      </c>
      <c r="H30" s="17" vm="351">
        <v>1.076203</v>
      </c>
      <c r="I30" s="17" vm="352">
        <v>1.05542</v>
      </c>
      <c r="J30" s="17" vm="353">
        <v>1.1823669999999999</v>
      </c>
      <c r="K30" s="17" vm="354">
        <v>1.201994</v>
      </c>
      <c r="L30" s="17" vm="355">
        <v>1.474774</v>
      </c>
      <c r="M30" s="17" vm="356">
        <v>1.4012990000000001</v>
      </c>
      <c r="N30" s="17" vm="357">
        <v>1.189989</v>
      </c>
      <c r="O30" s="18" vm="358">
        <v>18</v>
      </c>
      <c r="P30" s="19">
        <v>0.42849999999999999</v>
      </c>
    </row>
    <row r="31" spans="1:16" ht="24.75" customHeight="1" x14ac:dyDescent="0.35">
      <c r="A31" s="21" t="s" vm="359">
        <v>48</v>
      </c>
      <c r="B31" s="17" vm="360">
        <v>2.2718769999999999</v>
      </c>
      <c r="C31" s="17" vm="361">
        <v>2.137035</v>
      </c>
      <c r="D31" s="17" vm="362">
        <v>2.3266279999999999</v>
      </c>
      <c r="E31" s="17" vm="363">
        <v>2.6109520000000002</v>
      </c>
      <c r="F31" s="17" vm="364">
        <v>2.5631919999999999</v>
      </c>
      <c r="G31" s="17" vm="365">
        <v>2.9605090000000001</v>
      </c>
      <c r="H31" s="17" vm="366">
        <v>2.5430130000000002</v>
      </c>
      <c r="I31" s="17" vm="367">
        <v>2.3365459999999998</v>
      </c>
      <c r="J31" s="17" vm="368">
        <v>2.7626550000000001</v>
      </c>
      <c r="K31" s="17" vm="369">
        <v>2.6173670000000002</v>
      </c>
      <c r="L31" s="17" vm="370">
        <v>2.6043609999999999</v>
      </c>
      <c r="M31" s="17" vm="371">
        <v>3.1738529999999998</v>
      </c>
      <c r="N31" s="17" vm="372">
        <v>2.6872129999999999</v>
      </c>
      <c r="O31" s="18" vm="373">
        <v>26</v>
      </c>
      <c r="P31" s="19">
        <v>0.9677</v>
      </c>
    </row>
    <row r="32" spans="1:16" ht="24.75" customHeight="1" x14ac:dyDescent="0.35">
      <c r="A32" s="20" t="s" vm="374">
        <v>49</v>
      </c>
      <c r="B32" s="17" vm="375">
        <v>1.3144199999999999</v>
      </c>
      <c r="C32" s="17" vm="376">
        <v>1.2055309999999999</v>
      </c>
      <c r="D32" s="17" vm="377">
        <v>1.4088529999999999</v>
      </c>
      <c r="E32" s="17" vm="378">
        <v>1.727055</v>
      </c>
      <c r="F32" s="17" vm="379">
        <v>1.7194560000000001</v>
      </c>
      <c r="G32" s="17" vm="380">
        <v>2.0565250000000002</v>
      </c>
      <c r="H32" s="17" vm="381">
        <v>1.6973590000000001</v>
      </c>
      <c r="I32" s="17" vm="382">
        <v>1.5337590000000001</v>
      </c>
      <c r="J32" s="17" vm="383">
        <v>1.996977</v>
      </c>
      <c r="K32" s="17" vm="384">
        <v>1.821402</v>
      </c>
      <c r="L32" s="17" vm="385">
        <v>1.6388259999999999</v>
      </c>
      <c r="M32" s="17" vm="386">
        <v>1.5437449999999999</v>
      </c>
      <c r="N32" s="17" vm="387">
        <v>1.6554340000000001</v>
      </c>
      <c r="O32" s="18" vm="388">
        <v>26</v>
      </c>
      <c r="P32" s="19">
        <v>0.59610000000000007</v>
      </c>
    </row>
    <row r="33" spans="1:16" ht="24.75" customHeight="1" x14ac:dyDescent="0.35">
      <c r="A33" s="20" t="s" vm="389">
        <v>50</v>
      </c>
      <c r="B33" s="17" vm="390">
        <v>9.8669999999999994E-2</v>
      </c>
      <c r="C33" s="17" vm="391">
        <v>0.114715</v>
      </c>
      <c r="D33" s="17" vm="392">
        <v>9.4313999999999995E-2</v>
      </c>
      <c r="E33" s="17" vm="393">
        <v>0.10209600000000001</v>
      </c>
      <c r="F33" s="17" vm="394">
        <v>0.11157499999999999</v>
      </c>
      <c r="G33" s="17" vm="395">
        <v>0.15598600000000001</v>
      </c>
      <c r="H33" s="17" vm="396">
        <v>0.13422000000000001</v>
      </c>
      <c r="I33" s="17" vm="397">
        <v>0.142566</v>
      </c>
      <c r="J33" s="17" vm="398">
        <v>0.13730200000000001</v>
      </c>
      <c r="K33" s="17" vm="399">
        <v>0.18560399999999999</v>
      </c>
      <c r="L33" s="17" vm="400">
        <v>0.34945900000000002</v>
      </c>
      <c r="M33" s="17" vm="401">
        <v>1.032457</v>
      </c>
      <c r="N33" s="17" vm="402">
        <v>0.464281</v>
      </c>
      <c r="O33" s="18" vm="403">
        <v>19</v>
      </c>
      <c r="P33" s="19">
        <v>0.16719999999999999</v>
      </c>
    </row>
    <row r="34" spans="1:16" ht="24.75" customHeight="1" x14ac:dyDescent="0.35">
      <c r="A34" s="20" t="s" vm="404">
        <v>51</v>
      </c>
      <c r="B34" s="17" vm="405">
        <v>0.19825200000000001</v>
      </c>
      <c r="C34" s="17" vm="406">
        <v>0.194326</v>
      </c>
      <c r="D34" s="17" vm="407">
        <v>0.16798199999999999</v>
      </c>
      <c r="E34" s="17" vm="408">
        <v>0.14845900000000001</v>
      </c>
      <c r="F34" s="17" vm="409">
        <v>0.14318</v>
      </c>
      <c r="G34" s="17" vm="410">
        <v>0.14018600000000001</v>
      </c>
      <c r="H34" s="17" vm="411">
        <v>0.133631</v>
      </c>
      <c r="I34" s="17" vm="412">
        <v>0.123877</v>
      </c>
      <c r="J34" s="17" vm="413">
        <v>0.122017</v>
      </c>
      <c r="K34" s="17" vm="414">
        <v>0.109699</v>
      </c>
      <c r="L34" s="17" vm="415">
        <v>0.10849300000000001</v>
      </c>
      <c r="M34" s="17" vm="416">
        <v>0.10212599999999999</v>
      </c>
      <c r="N34" s="17" vm="417">
        <v>8.7175000000000002E-2</v>
      </c>
      <c r="O34" s="18" vm="418">
        <v>26</v>
      </c>
      <c r="P34" s="19">
        <v>3.1399999999999997E-2</v>
      </c>
    </row>
    <row r="35" spans="1:16" ht="24.75" customHeight="1" x14ac:dyDescent="0.35">
      <c r="A35" s="35" t="s" vm="419">
        <v>52</v>
      </c>
      <c r="B35" s="31" vm="420">
        <v>0.66053399999999995</v>
      </c>
      <c r="C35" s="31" vm="421">
        <v>0.62246299999999999</v>
      </c>
      <c r="D35" s="31" vm="422">
        <v>0.65547800000000001</v>
      </c>
      <c r="E35" s="31" vm="423">
        <v>0.63334199999999996</v>
      </c>
      <c r="F35" s="31" vm="424">
        <v>0.58898099999999998</v>
      </c>
      <c r="G35" s="31" vm="425">
        <v>0.60781099999999999</v>
      </c>
      <c r="H35" s="31" vm="426">
        <v>0.57780299999999996</v>
      </c>
      <c r="I35" s="31" vm="427">
        <v>0.53634400000000004</v>
      </c>
      <c r="J35" s="31" vm="428">
        <v>0.506359</v>
      </c>
      <c r="K35" s="31" vm="429">
        <v>0.50066200000000005</v>
      </c>
      <c r="L35" s="31" vm="430">
        <v>0.50758300000000001</v>
      </c>
      <c r="M35" s="31" vm="431">
        <v>0.49552400000000002</v>
      </c>
      <c r="N35" s="31" vm="432">
        <v>0.48032399999999997</v>
      </c>
      <c r="O35" s="32" vm="433">
        <v>26</v>
      </c>
      <c r="P35" s="36">
        <v>0.17299999999999999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2.9278680000000001</v>
      </c>
      <c r="C38" s="29" vm="436">
        <v>2.7238220000000002</v>
      </c>
      <c r="D38" s="29" vm="437">
        <v>2.7296320000000001</v>
      </c>
      <c r="E38" s="29" vm="438">
        <v>2.5627680000000002</v>
      </c>
      <c r="F38" s="29" vm="439">
        <v>2.6589420000000001</v>
      </c>
      <c r="G38" s="29" vm="440">
        <v>2.7280259999999998</v>
      </c>
      <c r="H38" s="29" vm="441">
        <v>2.9666769999999998</v>
      </c>
      <c r="I38" s="29" vm="442">
        <v>2.8563040000000002</v>
      </c>
      <c r="J38" s="29" vm="443">
        <v>2.73386</v>
      </c>
      <c r="K38" s="29" vm="444">
        <v>3.182534</v>
      </c>
      <c r="L38" s="29" vm="445">
        <v>2.3965730000000001</v>
      </c>
      <c r="M38" s="29" vm="446">
        <v>2.3227890000000002</v>
      </c>
      <c r="N38" s="29" vm="447">
        <v>2.3049559999999998</v>
      </c>
      <c r="O38" s="30" vm="448">
        <v>11</v>
      </c>
      <c r="P38" s="33">
        <v>0.83</v>
      </c>
    </row>
    <row r="39" spans="1:16" ht="24.75" customHeight="1" x14ac:dyDescent="0.35">
      <c r="A39" s="20" t="s" vm="449">
        <v>55</v>
      </c>
      <c r="B39" s="17" vm="450">
        <v>2.5707040000000001</v>
      </c>
      <c r="C39" s="17" vm="451">
        <v>2.3729260000000001</v>
      </c>
      <c r="D39" s="17" vm="452">
        <v>2.4106559999999999</v>
      </c>
      <c r="E39" s="17" vm="453">
        <v>2.225924</v>
      </c>
      <c r="F39" s="17" vm="454">
        <v>2.3133249999999999</v>
      </c>
      <c r="G39" s="17" vm="455">
        <v>2.3809819999999999</v>
      </c>
      <c r="H39" s="17" vm="456">
        <v>2.6084360000000002</v>
      </c>
      <c r="I39" s="17" vm="457">
        <v>2.514475</v>
      </c>
      <c r="J39" s="17" vm="458">
        <v>2.4052340000000001</v>
      </c>
      <c r="K39" s="17" vm="459">
        <v>2.923187</v>
      </c>
      <c r="L39" s="17" vm="460">
        <v>2.193365</v>
      </c>
      <c r="M39" s="17" vm="461">
        <v>2.1258940000000002</v>
      </c>
      <c r="N39" s="17" vm="462">
        <v>2.1049899999999999</v>
      </c>
      <c r="O39" s="18" vm="463">
        <v>7</v>
      </c>
      <c r="P39" s="19">
        <v>0.75800000000000001</v>
      </c>
    </row>
    <row r="40" spans="1:16" ht="39" customHeight="1" x14ac:dyDescent="0.35">
      <c r="A40" s="38" t="s" vm="464">
        <v>56</v>
      </c>
      <c r="B40" s="17" vm="465">
        <v>2.068638</v>
      </c>
      <c r="C40" s="17" vm="466">
        <v>2.0546489999999999</v>
      </c>
      <c r="D40" s="17" vm="467">
        <v>2.0292240000000001</v>
      </c>
      <c r="E40" s="17" vm="468">
        <v>1.8737969999999999</v>
      </c>
      <c r="F40" s="17" vm="469">
        <v>1.893686</v>
      </c>
      <c r="G40" s="17" vm="470">
        <v>2.02691</v>
      </c>
      <c r="H40" s="17" vm="471">
        <v>2.2475269999999998</v>
      </c>
      <c r="I40" s="17" vm="472">
        <v>2.1619899999999999</v>
      </c>
      <c r="J40" s="17" vm="473">
        <v>2.0024139999999999</v>
      </c>
      <c r="K40" s="17" vm="474">
        <v>2.2832810000000001</v>
      </c>
      <c r="L40" s="17" vm="475">
        <v>1.4627049999999999</v>
      </c>
      <c r="M40" s="17" vm="476">
        <v>1.523244</v>
      </c>
      <c r="N40" s="17" vm="477">
        <v>1.3216479999999999</v>
      </c>
      <c r="O40" s="18" vm="478">
        <v>5</v>
      </c>
      <c r="P40" s="19">
        <v>0.47589999999999999</v>
      </c>
    </row>
    <row r="41" spans="1:16" ht="24.75" customHeight="1" x14ac:dyDescent="0.35">
      <c r="A41" s="20" t="s" vm="479">
        <v>57</v>
      </c>
      <c r="B41" s="17" vm="480">
        <v>5.0539000000000001E-2</v>
      </c>
      <c r="C41" s="17" vm="481">
        <v>5.9001999999999999E-2</v>
      </c>
      <c r="D41" s="17" vm="482">
        <v>6.0222999999999999E-2</v>
      </c>
      <c r="E41" s="17" vm="483">
        <v>5.7851E-2</v>
      </c>
      <c r="F41" s="17" vm="484">
        <v>5.6413999999999999E-2</v>
      </c>
      <c r="G41" s="17" vm="485">
        <v>5.8938999999999998E-2</v>
      </c>
      <c r="H41" s="17" vm="486">
        <v>5.7615E-2</v>
      </c>
      <c r="I41" s="17" vm="487">
        <v>5.4754999999999998E-2</v>
      </c>
      <c r="J41" s="17" vm="488">
        <v>5.1055999999999997E-2</v>
      </c>
      <c r="K41" s="17" vm="489">
        <v>4.7834000000000002E-2</v>
      </c>
      <c r="L41" s="17" vm="490">
        <v>4.0467000000000003E-2</v>
      </c>
      <c r="M41" s="17" vm="491">
        <v>4.0648999999999998E-2</v>
      </c>
      <c r="N41" s="17" vm="492">
        <v>3.5349999999999999E-2</v>
      </c>
      <c r="O41" s="18" vm="493">
        <v>26</v>
      </c>
      <c r="P41" s="19">
        <v>1.2699999999999999E-2</v>
      </c>
    </row>
    <row r="42" spans="1:16" ht="24.75" customHeight="1" x14ac:dyDescent="0.35">
      <c r="A42" s="35" t="s" vm="494">
        <v>58</v>
      </c>
      <c r="B42" s="39" vm="495">
        <v>0.30662600000000001</v>
      </c>
      <c r="C42" s="39" vm="496">
        <v>0.29189399999999999</v>
      </c>
      <c r="D42" s="39" vm="497">
        <v>0.25875300000000001</v>
      </c>
      <c r="E42" s="39" vm="498">
        <v>0.27899400000000002</v>
      </c>
      <c r="F42" s="39" vm="499">
        <v>0.28920299999999999</v>
      </c>
      <c r="G42" s="39" vm="500">
        <v>0.288105</v>
      </c>
      <c r="H42" s="39" vm="501">
        <v>0.30062699999999998</v>
      </c>
      <c r="I42" s="39" vm="502">
        <v>0.287074</v>
      </c>
      <c r="J42" s="39" vm="503">
        <v>0.27756999999999998</v>
      </c>
      <c r="K42" s="39" vm="504">
        <v>0.21151300000000001</v>
      </c>
      <c r="L42" s="39" vm="505">
        <v>0.162742</v>
      </c>
      <c r="M42" s="39" vm="506">
        <v>0.15624499999999999</v>
      </c>
      <c r="N42" s="39" vm="507">
        <v>0.16461600000000001</v>
      </c>
      <c r="O42" s="32" vm="508">
        <v>6</v>
      </c>
      <c r="P42" s="36">
        <v>5.9299999999999999E-2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0.37975500000000001</v>
      </c>
      <c r="C44" s="29" vm="511">
        <v>0.38213599999999998</v>
      </c>
      <c r="D44" s="29" vm="512">
        <v>0.41441800000000001</v>
      </c>
      <c r="E44" s="29" vm="513">
        <v>0.39205099999999998</v>
      </c>
      <c r="F44" s="29" vm="514">
        <v>0.36082999999999998</v>
      </c>
      <c r="G44" s="29" vm="515">
        <v>0.37646499999999999</v>
      </c>
      <c r="H44" s="29" vm="516">
        <v>0.32982499999999998</v>
      </c>
      <c r="I44" s="29" vm="517">
        <v>0.29559099999999999</v>
      </c>
      <c r="J44" s="29" vm="518">
        <v>0.277146</v>
      </c>
      <c r="K44" s="29" vm="519">
        <v>0.28589300000000001</v>
      </c>
      <c r="L44" s="29" vm="520">
        <v>0.29529699999999998</v>
      </c>
      <c r="M44" s="29" vm="521">
        <v>0.28162599999999999</v>
      </c>
      <c r="N44" s="29" vm="522">
        <v>0.25414399999999998</v>
      </c>
      <c r="O44" s="30" vm="523">
        <v>27</v>
      </c>
      <c r="P44" s="33">
        <v>9.1499999999999998E-2</v>
      </c>
    </row>
    <row r="45" spans="1:16" ht="39" customHeight="1" x14ac:dyDescent="0.35">
      <c r="A45" s="16" t="s" vm="524">
        <v>61</v>
      </c>
      <c r="B45" s="17" vm="525">
        <v>0.34800700000000001</v>
      </c>
      <c r="C45" s="17" vm="526">
        <v>0.30862299999999998</v>
      </c>
      <c r="D45" s="17" vm="527">
        <v>0.327125</v>
      </c>
      <c r="E45" s="17" vm="528">
        <v>0.30268400000000001</v>
      </c>
      <c r="F45" s="17" vm="529">
        <v>0.294041</v>
      </c>
      <c r="G45" s="17" vm="530">
        <v>0.28107599999999999</v>
      </c>
      <c r="H45" s="17" vm="531">
        <v>0.271291</v>
      </c>
      <c r="I45" s="17" vm="532">
        <v>0.241592</v>
      </c>
      <c r="J45" s="17" vm="533">
        <v>0.22354399999999999</v>
      </c>
      <c r="K45" s="17" vm="534">
        <v>0.21144099999999999</v>
      </c>
      <c r="L45" s="17" vm="535">
        <v>0.212978</v>
      </c>
      <c r="M45" s="17" vm="536">
        <v>0.19025300000000001</v>
      </c>
      <c r="N45" s="17" vm="537">
        <v>0.16378300000000001</v>
      </c>
      <c r="O45" s="18" vm="538">
        <v>25</v>
      </c>
      <c r="P45" s="19">
        <v>5.8999999999999997E-2</v>
      </c>
    </row>
    <row r="46" spans="1:16" ht="24.75" customHeight="1" x14ac:dyDescent="0.35">
      <c r="A46" s="35" t="s" vm="539">
        <v>62</v>
      </c>
      <c r="B46" s="31" vm="540">
        <v>3.1747999999999998E-2</v>
      </c>
      <c r="C46" s="31" vm="541">
        <v>7.3512999999999995E-2</v>
      </c>
      <c r="D46" s="31" vm="542">
        <v>8.7292999999999996E-2</v>
      </c>
      <c r="E46" s="31" vm="543">
        <v>8.9367000000000002E-2</v>
      </c>
      <c r="F46" s="31" vm="544">
        <v>6.6789000000000001E-2</v>
      </c>
      <c r="G46" s="31" vm="545">
        <v>9.5389000000000002E-2</v>
      </c>
      <c r="H46" s="31" vm="546">
        <v>5.8534000000000003E-2</v>
      </c>
      <c r="I46" s="31" vm="547">
        <v>5.3998999999999998E-2</v>
      </c>
      <c r="J46" s="31" vm="548">
        <v>5.3601000000000003E-2</v>
      </c>
      <c r="K46" s="31" vm="549">
        <v>7.4452000000000004E-2</v>
      </c>
      <c r="L46" s="31" vm="550">
        <v>8.2319000000000003E-2</v>
      </c>
      <c r="M46" s="31" vm="551">
        <v>9.1372999999999996E-2</v>
      </c>
      <c r="N46" s="31" vm="552">
        <v>9.0360999999999997E-2</v>
      </c>
      <c r="O46" s="32" vm="553">
        <v>25</v>
      </c>
      <c r="P46" s="36">
        <v>3.2500000000000001E-2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20.9</v>
      </c>
      <c r="C48" s="29" vm="556">
        <v>21.5</v>
      </c>
      <c r="D48" s="29" vm="557">
        <v>21.7</v>
      </c>
      <c r="E48" s="29" vm="558">
        <v>20.8</v>
      </c>
      <c r="F48" s="29" vm="559">
        <v>21.7</v>
      </c>
      <c r="G48" s="29" vm="560">
        <v>22.3</v>
      </c>
      <c r="H48" s="29" vm="561">
        <v>23.1</v>
      </c>
      <c r="I48" s="29" vm="562">
        <v>22.9</v>
      </c>
      <c r="J48" s="29" vm="563">
        <v>22.7</v>
      </c>
      <c r="K48" s="29" vm="564">
        <v>23.5</v>
      </c>
      <c r="L48" s="29" vm="565">
        <v>22.4</v>
      </c>
      <c r="M48" s="29" vm="566">
        <v>22.8</v>
      </c>
      <c r="N48" s="29" vm="567">
        <v>21.6</v>
      </c>
      <c r="O48" s="30" vm="568">
        <v>5</v>
      </c>
      <c r="P48" s="30"/>
    </row>
    <row r="49" spans="1:16" ht="24.75" customHeight="1" x14ac:dyDescent="0.35">
      <c r="A49" s="40" t="s" vm="569">
        <v>43</v>
      </c>
      <c r="B49" s="41" vm="570">
        <v>35.4</v>
      </c>
      <c r="C49" s="41" vm="571">
        <v>34.4</v>
      </c>
      <c r="D49" s="41" vm="572">
        <v>34</v>
      </c>
      <c r="E49" s="41" vm="573">
        <v>33.799999999999997</v>
      </c>
      <c r="F49" s="41" vm="574">
        <v>33.6</v>
      </c>
      <c r="G49" s="41" vm="575">
        <v>32.9</v>
      </c>
      <c r="H49" s="41" vm="576">
        <v>32.9</v>
      </c>
      <c r="I49" s="41" vm="577">
        <v>33.1</v>
      </c>
      <c r="J49" s="41" vm="578">
        <v>32.200000000000003</v>
      </c>
      <c r="K49" s="41" vm="579">
        <v>32.200000000000003</v>
      </c>
      <c r="L49" s="41" vm="580">
        <v>32.200000000000003</v>
      </c>
      <c r="M49" s="41" vm="581">
        <v>33.200000000000003</v>
      </c>
      <c r="N49" s="41" vm="582">
        <v>33.700000000000003</v>
      </c>
      <c r="O49" s="42" vm="583">
        <v>17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</v>
      </c>
      <c r="C51" s="29" vm="586">
        <v>0</v>
      </c>
      <c r="D51" s="29" vm="587">
        <v>0</v>
      </c>
      <c r="E51" s="29" vm="588">
        <v>0</v>
      </c>
      <c r="F51" s="29" vm="589">
        <v>0</v>
      </c>
      <c r="G51" s="29" vm="590">
        <v>0</v>
      </c>
      <c r="H51" s="29" vm="591">
        <v>0</v>
      </c>
      <c r="I51" s="29" vm="592">
        <v>0</v>
      </c>
      <c r="J51" s="29" vm="593">
        <v>0</v>
      </c>
      <c r="K51" s="29" vm="594">
        <v>0</v>
      </c>
      <c r="L51" s="29" vm="595">
        <v>0</v>
      </c>
      <c r="M51" s="29" vm="596">
        <v>0</v>
      </c>
      <c r="N51" s="29" vm="597">
        <v>0</v>
      </c>
      <c r="O51" s="30"/>
      <c r="P51" s="33">
        <v>0</v>
      </c>
    </row>
    <row r="52" spans="1:16" ht="24.75" customHeight="1" x14ac:dyDescent="0.35">
      <c r="A52" s="20" t="s" vm="598">
        <v>67</v>
      </c>
      <c r="B52" s="17" vm="599">
        <v>0</v>
      </c>
      <c r="C52" s="17" vm="600">
        <v>0</v>
      </c>
      <c r="D52" s="17" vm="601">
        <v>0</v>
      </c>
      <c r="E52" s="17" vm="602">
        <v>0</v>
      </c>
      <c r="F52" s="17" vm="603">
        <v>0</v>
      </c>
      <c r="G52" s="17" vm="604">
        <v>0</v>
      </c>
      <c r="H52" s="17" vm="605">
        <v>0</v>
      </c>
      <c r="I52" s="17" vm="606">
        <v>0</v>
      </c>
      <c r="J52" s="17" vm="607">
        <v>0</v>
      </c>
      <c r="K52" s="17" vm="608">
        <v>0</v>
      </c>
      <c r="L52" s="17" vm="609">
        <v>0</v>
      </c>
      <c r="M52" s="17" vm="610">
        <v>0</v>
      </c>
      <c r="N52" s="17" vm="611">
        <v>0</v>
      </c>
      <c r="O52" s="18"/>
      <c r="P52" s="19">
        <v>0</v>
      </c>
    </row>
    <row r="53" spans="1:16" ht="24.75" customHeight="1" x14ac:dyDescent="0.35">
      <c r="A53" s="20" t="s" vm="612">
        <v>68</v>
      </c>
      <c r="B53" s="17" vm="613">
        <v>0</v>
      </c>
      <c r="C53" s="17" vm="614">
        <v>0</v>
      </c>
      <c r="D53" s="17" vm="615">
        <v>0</v>
      </c>
      <c r="E53" s="17" vm="616">
        <v>0</v>
      </c>
      <c r="F53" s="17" vm="617">
        <v>0</v>
      </c>
      <c r="G53" s="17" vm="618">
        <v>0</v>
      </c>
      <c r="H53" s="17" vm="619">
        <v>0</v>
      </c>
      <c r="I53" s="17" vm="620">
        <v>0</v>
      </c>
      <c r="J53" s="17" vm="621">
        <v>0</v>
      </c>
      <c r="K53" s="17" vm="622">
        <v>0</v>
      </c>
      <c r="L53" s="17" vm="623">
        <v>0</v>
      </c>
      <c r="M53" s="17" vm="624">
        <v>0</v>
      </c>
      <c r="N53" s="17" vm="625">
        <v>0</v>
      </c>
      <c r="O53" s="18"/>
      <c r="P53" s="19">
        <v>0</v>
      </c>
    </row>
    <row r="54" spans="1:16" ht="39" customHeight="1" x14ac:dyDescent="0.35">
      <c r="A54" s="46" t="s">
        <v>69</v>
      </c>
      <c r="B54" s="47">
        <v>33.196300999999998</v>
      </c>
      <c r="C54" s="47">
        <v>31.493707000000001</v>
      </c>
      <c r="D54" s="47">
        <v>31.699476000000001</v>
      </c>
      <c r="E54" s="47">
        <v>31.666032000000001</v>
      </c>
      <c r="F54" s="47">
        <v>32.136051999999999</v>
      </c>
      <c r="G54" s="47">
        <v>33.321053999999997</v>
      </c>
      <c r="H54" s="47">
        <v>33.517719</v>
      </c>
      <c r="I54" s="47">
        <v>32.811241000000003</v>
      </c>
      <c r="J54" s="47">
        <v>32.900795000000002</v>
      </c>
      <c r="K54" s="47">
        <v>33.268219000000002</v>
      </c>
      <c r="L54" s="47">
        <v>33.298943000000001</v>
      </c>
      <c r="M54" s="47">
        <v>33.825916999999997</v>
      </c>
      <c r="N54" s="47">
        <v>32.939287999999998</v>
      </c>
      <c r="O54" s="48"/>
      <c r="P54" s="48">
        <v>11.861799999999999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41.007266999999999</v>
      </c>
      <c r="D90" s="58" vm="628">
        <v>33.811056000000001</v>
      </c>
      <c r="E90" s="58"/>
      <c r="H90" t="s" vm="269">
        <v>42</v>
      </c>
      <c r="I90" s="58" vm="282">
        <v>13.027039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24.242526000000002</v>
      </c>
      <c r="D91" s="58" vm="631">
        <v>34.132631000000003</v>
      </c>
      <c r="E91" s="58"/>
      <c r="H91" t="s">
        <v>76</v>
      </c>
      <c r="I91" s="58" vm="327">
        <v>10.472299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34.751049999999999</v>
      </c>
      <c r="D92" s="58" vm="634">
        <v>32.056310000000003</v>
      </c>
      <c r="E92" s="58"/>
      <c r="H92" t="s">
        <v>77</v>
      </c>
      <c r="I92" s="58" vm="342">
        <v>5.5627760000000004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1.189989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2.6872129999999999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2024-03-14T13:59:45Z</dcterms:created>
  <dcterms:modified xsi:type="dcterms:W3CDTF">2024-03-14T13:59:46Z</dcterms:modified>
</cp:coreProperties>
</file>