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B2CE68A1-B71D-4CE1-AFA0-4BCB7F4B794A}" xr6:coauthVersionLast="47" xr6:coauthVersionMax="47" xr10:uidLastSave="{00000000-0000-0000-0000-000000000000}"/>
  <bookViews>
    <workbookView xWindow="57480" yWindow="-120" windowWidth="29040" windowHeight="15840" xr2:uid="{498B7FDB-3131-42DB-9B16-7907CDC4D90A}"/>
  </bookViews>
  <sheets>
    <sheet name="DK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DK!$A$14:$AF$330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DK!$A$1:$AH$75</definedName>
    <definedName name="Z_920FFDBF_8C91_4555_875D_600E2E8EA41B_.wvu.FilterData" localSheetId="0" hidden="1">DK!$A$14:$AF$330</definedName>
    <definedName name="Z_A6B30D0F_4BB9_4C09_B7C1_0A3EFB811CC1_.wvu.FilterData" localSheetId="0" hidden="1">DK!$A$1:$AH$75</definedName>
    <definedName name="Z_C6962F91_55E3_40EC_A9C8_82E60CB33A96_.wvu.FilterData" localSheetId="0" hidden="1">DK!$A$1:$AH$75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<sst xmlns="http://schemas.openxmlformats.org/spreadsheetml/2006/main" count="4865" uniqueCount="671">
  <si>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</si>
  <si>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</si>
  <si>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</si>
  <si>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</si>
  <si>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</si>
  <si>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</si>
  <si>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</si>
  <si>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</si>
  <si>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</si>
  <si>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0</t>
  </si>
  <si>
    <t>REF_AREA:</t>
  </si>
  <si>
    <t>DK</t>
  </si>
  <si>
    <t>REF_SECTOR:</t>
  </si>
  <si>
    <t>S.13 + S.212</t>
  </si>
  <si>
    <t>Date: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</si>
  <si>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</si>
  <si>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</si>
  <si>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</si>
  <si>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</si>
  <si>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</si>
  <si>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</si>
  <si>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</si>
  <si>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</si>
  <si>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Taxes on production and imports</t>
  </si>
  <si>
    <t>_Z</t>
  </si>
  <si>
    <t>D21</t>
  </si>
  <si>
    <t>Taxes on products</t>
  </si>
  <si>
    <t>D211</t>
  </si>
  <si>
    <t>Value added type taxes (VAT)</t>
  </si>
  <si>
    <t>C01</t>
  </si>
  <si>
    <t>Moms</t>
  </si>
  <si>
    <t>VAT</t>
  </si>
  <si>
    <t>C</t>
  </si>
  <si>
    <t>D212</t>
  </si>
  <si>
    <t>Taxes and duties on imports excluding VAT</t>
  </si>
  <si>
    <t>D2121</t>
  </si>
  <si>
    <t>Import duties</t>
  </si>
  <si>
    <t>Told</t>
  </si>
  <si>
    <t>Customs duties</t>
  </si>
  <si>
    <t>C02</t>
  </si>
  <si>
    <t>Landbrugsimport- og -eksportafgifter</t>
  </si>
  <si>
    <t>Import and export duties on agricultural produce</t>
  </si>
  <si>
    <t>M</t>
  </si>
  <si>
    <t>D2122</t>
  </si>
  <si>
    <t>Taxes on imports, excluding VAT and import duties</t>
  </si>
  <si>
    <t>D2122A</t>
  </si>
  <si>
    <t>Levies on imported agricultural products</t>
  </si>
  <si>
    <t>Udligningsafgift af lageromkostninger for sukker</t>
  </si>
  <si>
    <t>Sugar storing duty</t>
  </si>
  <si>
    <t>Afgift til det Europæiske Kul- og Stålfællesskab</t>
  </si>
  <si>
    <t>Duty paid to European Coal and Steel Community</t>
  </si>
  <si>
    <t>D2122B</t>
  </si>
  <si>
    <t>Monetary compensatory amounts on imports</t>
  </si>
  <si>
    <t>D2122C</t>
  </si>
  <si>
    <t>Excise duties</t>
  </si>
  <si>
    <t>Benzinafgift</t>
  </si>
  <si>
    <t>Duty on petrol</t>
  </si>
  <si>
    <t>E</t>
  </si>
  <si>
    <t>Afgift af cigaretter og røgtobak</t>
  </si>
  <si>
    <t>Cigarette and tobacco duty</t>
  </si>
  <si>
    <t>AT</t>
  </si>
  <si>
    <t>C03</t>
  </si>
  <si>
    <t>Omsætningsafgift af chokolade og sukkervarer mv.</t>
  </si>
  <si>
    <t>Sales duties on chocolate and sugar confectionery, etc.</t>
  </si>
  <si>
    <t>C04</t>
  </si>
  <si>
    <t>Afgift af konsum-is</t>
  </si>
  <si>
    <t>Duty on ice-cream</t>
  </si>
  <si>
    <t>C05</t>
  </si>
  <si>
    <t>Afgift af kaffe</t>
  </si>
  <si>
    <t>Duty on coffee, etc.</t>
  </si>
  <si>
    <t>C06</t>
  </si>
  <si>
    <t>Afgift af mineralvand</t>
  </si>
  <si>
    <t>Duty on mineral water</t>
  </si>
  <si>
    <t>C07</t>
  </si>
  <si>
    <t>Afgift af øl</t>
  </si>
  <si>
    <t>Duty on beer</t>
  </si>
  <si>
    <t>C08</t>
  </si>
  <si>
    <t>Afgift af vin og frugtvin</t>
  </si>
  <si>
    <t>Duty on wine</t>
  </si>
  <si>
    <t>C09</t>
  </si>
  <si>
    <t>Afgift af spiritus</t>
  </si>
  <si>
    <t>Duty on spirits</t>
  </si>
  <si>
    <t>C10</t>
  </si>
  <si>
    <t>Afgift af glødelamper og elektriske sikringer mv.</t>
  </si>
  <si>
    <t>Duty on electric bulbs and fuses, etc.</t>
  </si>
  <si>
    <t>P/RS</t>
  </si>
  <si>
    <t>C11</t>
  </si>
  <si>
    <t>Afgift af elektricitet</t>
  </si>
  <si>
    <t>Duty on electricity</t>
  </si>
  <si>
    <t>C12</t>
  </si>
  <si>
    <t>Afgift af visse olieprodukter</t>
  </si>
  <si>
    <t>Duty on certain oil products</t>
  </si>
  <si>
    <t>C13</t>
  </si>
  <si>
    <t>Afgift af visse detailsalgspakninger</t>
  </si>
  <si>
    <t>Duty on certain retail containers</t>
  </si>
  <si>
    <t>C14</t>
  </si>
  <si>
    <t>Afgift af rastofindvinding og -import</t>
  </si>
  <si>
    <t>Duty on extraction and import of raw materials</t>
  </si>
  <si>
    <t>C15</t>
  </si>
  <si>
    <t>Afgift af engangsservice</t>
  </si>
  <si>
    <t>Duty on disposable tableware</t>
  </si>
  <si>
    <t>C16</t>
  </si>
  <si>
    <t>Afgift af bekæmpelsesmidler</t>
  </si>
  <si>
    <t>Duty on insecticides, herbicides, etc.</t>
  </si>
  <si>
    <t>C17</t>
  </si>
  <si>
    <t>Afgift af stenkul mv.</t>
  </si>
  <si>
    <t>Duty on coal, etc.</t>
  </si>
  <si>
    <t>C18</t>
  </si>
  <si>
    <t>Afgift vedrørende affald</t>
  </si>
  <si>
    <t>Duty on waste</t>
  </si>
  <si>
    <t>C19</t>
  </si>
  <si>
    <t>Afgift af kuldioxid CO2)</t>
  </si>
  <si>
    <t>Duty on carbon dioxide (CO2)</t>
  </si>
  <si>
    <t>C20</t>
  </si>
  <si>
    <t>Afgift af ledningsført vand</t>
  </si>
  <si>
    <t>Duty on piped water</t>
  </si>
  <si>
    <t>C21</t>
  </si>
  <si>
    <t>Afgift af poser af papir eller plast mv.</t>
  </si>
  <si>
    <t>Duty on carrier bags made of paper or plast, etc.</t>
  </si>
  <si>
    <t>C22</t>
  </si>
  <si>
    <t>Afgift af naturgas</t>
  </si>
  <si>
    <t>Duty on natural gas</t>
  </si>
  <si>
    <t>C23</t>
  </si>
  <si>
    <t>Afgift af kvælstofoxider (NOx)</t>
  </si>
  <si>
    <t>Duty on nitrogen oxides (NOx)</t>
  </si>
  <si>
    <t>C24</t>
  </si>
  <si>
    <t>Afgift af mættet fedt</t>
  </si>
  <si>
    <t>Duty on saturated fat</t>
  </si>
  <si>
    <t>C25</t>
  </si>
  <si>
    <t>PSO-afgift</t>
  </si>
  <si>
    <t>Duty on PSO (Public Service Obligations)</t>
  </si>
  <si>
    <t>C26</t>
  </si>
  <si>
    <t>Afgift af cigarer, cerutter og cigarillos</t>
  </si>
  <si>
    <t>Duty on cigars, cheroots and cigarillos</t>
  </si>
  <si>
    <t>C27</t>
  </si>
  <si>
    <t>Råstofafgift af chokolade og sukkervarer mv.</t>
  </si>
  <si>
    <t>Raw material duty on chocolate and sugar confectionery, etc.</t>
  </si>
  <si>
    <t>C28</t>
  </si>
  <si>
    <t>Dækningsafgift af chokolade og sukkervarer mv.</t>
  </si>
  <si>
    <t>Special tax on chocolate and sugar confectionery, etc.</t>
  </si>
  <si>
    <t>C29</t>
  </si>
  <si>
    <t>Afgift af grammofonplader</t>
  </si>
  <si>
    <t>Duty on gramophone records</t>
  </si>
  <si>
    <t>C30</t>
  </si>
  <si>
    <t>Afgift af te</t>
  </si>
  <si>
    <t>Duty on tea</t>
  </si>
  <si>
    <t>C31</t>
  </si>
  <si>
    <t>Afgift af gas</t>
  </si>
  <si>
    <t>Duty on gas</t>
  </si>
  <si>
    <t>C32</t>
  </si>
  <si>
    <t>Afgift af CFC</t>
  </si>
  <si>
    <t>Duty on CFC</t>
  </si>
  <si>
    <t>C33</t>
  </si>
  <si>
    <t>Afgift af cigaretpapir</t>
  </si>
  <si>
    <t>Duty on cigarette paper</t>
  </si>
  <si>
    <t>C34</t>
  </si>
  <si>
    <t>Afgift af nikkel/kadmium batterier</t>
  </si>
  <si>
    <t>Duty on nickel/cadmium batteries</t>
  </si>
  <si>
    <t>C35</t>
  </si>
  <si>
    <t>Afgift af dæk</t>
  </si>
  <si>
    <t>Duty on tires</t>
  </si>
  <si>
    <t>T</t>
  </si>
  <si>
    <t>C36</t>
  </si>
  <si>
    <t>Afgift af svovl (SO2)</t>
  </si>
  <si>
    <t>Duty on sulpher (SO2)</t>
  </si>
  <si>
    <t>C37</t>
  </si>
  <si>
    <t>Afgift af klorerede opløsningsmidler</t>
  </si>
  <si>
    <t>Duty on chlorinated solvents</t>
  </si>
  <si>
    <t>C38</t>
  </si>
  <si>
    <t>Afgift af kvælstof</t>
  </si>
  <si>
    <t>Duty on nitrogen</t>
  </si>
  <si>
    <t>C39</t>
  </si>
  <si>
    <t>Afgift af visse vækstfremmere</t>
  </si>
  <si>
    <t>Duty on special growth stimulants</t>
  </si>
  <si>
    <t>C40</t>
  </si>
  <si>
    <t>Afgift af PVC-folie</t>
  </si>
  <si>
    <t>Duty on PVC film</t>
  </si>
  <si>
    <t>C41</t>
  </si>
  <si>
    <t>Afgift af PVC og ftalater</t>
  </si>
  <si>
    <t>Duty on PVC and phatalates</t>
  </si>
  <si>
    <t>C42</t>
  </si>
  <si>
    <t>Afgift af blyakkumulatorer</t>
  </si>
  <si>
    <t>Duty on lead accumulators</t>
  </si>
  <si>
    <t>C43</t>
  </si>
  <si>
    <t>Afgift af mineralsk fosfor i foderfosfat</t>
  </si>
  <si>
    <t>Duty on mineral phosphorus</t>
  </si>
  <si>
    <t>C44</t>
  </si>
  <si>
    <t>Tillægsafgift af alkoholsodavand</t>
  </si>
  <si>
    <t>Surcharge on alcoholic soft drinks</t>
  </si>
  <si>
    <t>C45</t>
  </si>
  <si>
    <t>Tinglysningsafgift</t>
  </si>
  <si>
    <t>Stamp duties</t>
  </si>
  <si>
    <t>KS</t>
  </si>
  <si>
    <t>O</t>
  </si>
  <si>
    <t>C46</t>
  </si>
  <si>
    <t>Indtægt ved salg af banderoler</t>
  </si>
  <si>
    <t>Income from sale of revenue labels</t>
  </si>
  <si>
    <t>C47</t>
  </si>
  <si>
    <t>Afgift ved overdragelse af aktier</t>
  </si>
  <si>
    <t>Duty on transfers of shares</t>
  </si>
  <si>
    <t>C48</t>
  </si>
  <si>
    <t>Udstykningsafgift til Kort- og Matrikelstyrelsen</t>
  </si>
  <si>
    <t>Land development duty</t>
  </si>
  <si>
    <t>C49</t>
  </si>
  <si>
    <t>Registreringsafgift af motorkøretøjer</t>
  </si>
  <si>
    <t>Motor vehicle registration duty</t>
  </si>
  <si>
    <t>C50</t>
  </si>
  <si>
    <t>Omsætningsafgift af spil ved væddeløb</t>
  </si>
  <si>
    <t>Gambling tax on racing</t>
  </si>
  <si>
    <t>C51</t>
  </si>
  <si>
    <t>Omsætningsafgift af tipning</t>
  </si>
  <si>
    <t>Sales tax on football pools</t>
  </si>
  <si>
    <t>C52</t>
  </si>
  <si>
    <t>Afgift af spillekasinoer</t>
  </si>
  <si>
    <t>Duty on casinos</t>
  </si>
  <si>
    <t>C53</t>
  </si>
  <si>
    <t>Afgift af Klasselotteriet</t>
  </si>
  <si>
    <t>Duty on the Danish State Lottery</t>
  </si>
  <si>
    <t>C54</t>
  </si>
  <si>
    <t>Afgift af gevinstgivende spilleautomater</t>
  </si>
  <si>
    <t>Duty on slot machines</t>
  </si>
  <si>
    <t>C55</t>
  </si>
  <si>
    <t>Afgift af væddemål</t>
  </si>
  <si>
    <t>Duty on gambling</t>
  </si>
  <si>
    <t>C56</t>
  </si>
  <si>
    <t>Afgift af online kasino-spil</t>
  </si>
  <si>
    <t>Duty on online casinos</t>
  </si>
  <si>
    <t>C57</t>
  </si>
  <si>
    <t>Afgift af ansvarsforsikringer af motorkøretøjer</t>
  </si>
  <si>
    <t>Duty on motor vehicle third-party liability insurance</t>
  </si>
  <si>
    <t>C58</t>
  </si>
  <si>
    <t>Afgift af lystfartøjsforsikringer</t>
  </si>
  <si>
    <t>Duty on insurance on pleasure boats</t>
  </si>
  <si>
    <t>C59</t>
  </si>
  <si>
    <t>Passagerafgift</t>
  </si>
  <si>
    <t>Passenger duty</t>
  </si>
  <si>
    <t>C60</t>
  </si>
  <si>
    <t>Diverse afgifter af varer og tjenester</t>
  </si>
  <si>
    <t>Other duties on goods and services</t>
  </si>
  <si>
    <t>C61</t>
  </si>
  <si>
    <t>Afgift af nikotinprodukter mv.</t>
  </si>
  <si>
    <t>Duty on nicotine products, etc.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</si>
  <si>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</si>
  <si>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</si>
  <si>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</si>
  <si>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</si>
  <si>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</si>
  <si>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</si>
  <si>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Overskud fra Danske Spil</t>
  </si>
  <si>
    <t>Dividend from Danske Spil</t>
  </si>
  <si>
    <t>D214</t>
  </si>
  <si>
    <t>Taxes on products, except VAT and import taxes</t>
  </si>
  <si>
    <t>D214A</t>
  </si>
  <si>
    <t>Excise duties and consumption taxes</t>
  </si>
  <si>
    <t>Produktionsafgift af sukker</t>
  </si>
  <si>
    <t>Duty on production of sugar</t>
  </si>
  <si>
    <t>Medansvarsafgift af indvejet mælk</t>
  </si>
  <si>
    <t>Milk co-responsibility duty</t>
  </si>
  <si>
    <t>Energiproducenters tilbagebetaling ifm. ekstraorinært høje energipriser</t>
  </si>
  <si>
    <t>Energy producers payback in relation to extraordinary high energy-prices</t>
  </si>
  <si>
    <t>D214B</t>
  </si>
  <si>
    <t>Stamp taxes</t>
  </si>
  <si>
    <t>D214C</t>
  </si>
  <si>
    <t>Taxes on financial and capital transactions</t>
  </si>
  <si>
    <t>D214D</t>
  </si>
  <si>
    <t>Car registration taxes</t>
  </si>
  <si>
    <t>D214E</t>
  </si>
  <si>
    <t>Taxes on entertainment</t>
  </si>
  <si>
    <t>D214F</t>
  </si>
  <si>
    <t>Taxes on lotteries, gambling and betting</t>
  </si>
  <si>
    <t>D214G</t>
  </si>
  <si>
    <t>Taxes on insurance premiums</t>
  </si>
  <si>
    <t>D214H</t>
  </si>
  <si>
    <t>Other taxes on specific services</t>
  </si>
  <si>
    <t>D214I</t>
  </si>
  <si>
    <t>General sales or turnover taxes</t>
  </si>
  <si>
    <t>D214J</t>
  </si>
  <si>
    <t>Profits of fiscal monopolies</t>
  </si>
  <si>
    <t>D214K</t>
  </si>
  <si>
    <t>Export duties and monetary comp. amounts on exports</t>
  </si>
  <si>
    <t>D214L</t>
  </si>
  <si>
    <t>Other taxes on products n.e.c.</t>
  </si>
  <si>
    <t>D29</t>
  </si>
  <si>
    <t>Other taxes on production</t>
  </si>
  <si>
    <t>D29A</t>
  </si>
  <si>
    <t>Taxes on land, buildings or other structures</t>
  </si>
  <si>
    <t>Amtskommunal grundskyld</t>
  </si>
  <si>
    <t>County tax on land</t>
  </si>
  <si>
    <t>RP</t>
  </si>
  <si>
    <t>Kommunal grundskyld</t>
  </si>
  <si>
    <t>Municipal tax on land</t>
  </si>
  <si>
    <t>Amtskommunal dækningsafgift af grundværdi af offentlige ejendomme</t>
  </si>
  <si>
    <t>County reimbursement duty on land value of public properties</t>
  </si>
  <si>
    <t>Amtskommunal dækningsafgift af forskelsværdi af offentlige ejendomme</t>
  </si>
  <si>
    <t>County reimbursement duty on buildings value of public properties</t>
  </si>
  <si>
    <t>Kommunal dækningsafgift af grundværdi af offentlige ejendomme</t>
  </si>
  <si>
    <t>Municipal reimbursement duty on land value of public properties</t>
  </si>
  <si>
    <t>Kommunal dækningsafgift af forskelsværdi af offentlige ejendomme</t>
  </si>
  <si>
    <t>Municipal reimbursement duty on buildings value of public properties</t>
  </si>
  <si>
    <t>Kommunal dækningsafgift af forskelsværdi af forretningsejendomme</t>
  </si>
  <si>
    <t>Municipal reimbursement duty on buildings value of business properties</t>
  </si>
  <si>
    <t>Kommunal dækningsafgift af grundværdiværdi af forretningsejendomme</t>
  </si>
  <si>
    <t>Municipal reimbursement duty on land value of business properties</t>
  </si>
  <si>
    <t>D29B</t>
  </si>
  <si>
    <t>Taxes on the use of fixed assets</t>
  </si>
  <si>
    <t>Vægtafgift af motorkøretøjer anvendt i produktionen</t>
  </si>
  <si>
    <t>Motor vehicle weight duty from producers</t>
  </si>
  <si>
    <t>Vejbenyttelsesafgift</t>
  </si>
  <si>
    <t>Road charges</t>
  </si>
  <si>
    <t>Omstruktureringsafgift af sukker</t>
  </si>
  <si>
    <t>Restructuring scheme for EU sugar system</t>
  </si>
  <si>
    <t>D29C</t>
  </si>
  <si>
    <t>Total wage bill and payroll taxes</t>
  </si>
  <si>
    <t>Bidrag til AER fra private arbejdsgivere</t>
  </si>
  <si>
    <t>Contributions to scheme for refunding trainee cost from private employers</t>
  </si>
  <si>
    <t>LEYRS</t>
  </si>
  <si>
    <t>Bidrag til AER fra offentlige arbejdsgivere</t>
  </si>
  <si>
    <t>Contributions to scheme for refunding trainee cost from public employers</t>
  </si>
  <si>
    <t>Arbejdsmarkedsbidrag, arbejdsgiver-andel</t>
  </si>
  <si>
    <t>Labour market contributions from employers</t>
  </si>
  <si>
    <t>Generel arbejdsmiljøafgift</t>
  </si>
  <si>
    <t>General work environment duty</t>
  </si>
  <si>
    <t>Afgift af arbejdsskader</t>
  </si>
  <si>
    <t>Duty on occupational injuries</t>
  </si>
  <si>
    <t>Lønsumsafgift</t>
  </si>
  <si>
    <t>Duty on wage and salary costs</t>
  </si>
  <si>
    <t>D29D</t>
  </si>
  <si>
    <t>Taxes on international transactions</t>
  </si>
  <si>
    <t>D29E</t>
  </si>
  <si>
    <t>Business and professional licences</t>
  </si>
  <si>
    <t>D29F</t>
  </si>
  <si>
    <t>Taxes on pollution</t>
  </si>
  <si>
    <t>Afgift af spildevand</t>
  </si>
  <si>
    <t>Effluent charges</t>
  </si>
  <si>
    <t>CO2-emmissionsskat</t>
  </si>
  <si>
    <t>Carbon dioxide emission tax</t>
  </si>
  <si>
    <t>D29G</t>
  </si>
  <si>
    <t>Under-compensation of VAT (flat rate system)</t>
  </si>
  <si>
    <t>D29H</t>
  </si>
  <si>
    <t>Other taxes on production n.e.c.</t>
  </si>
  <si>
    <t>Afgift til Arbejdsmiljøfonden</t>
  </si>
  <si>
    <t>Duties paid to the working environment fund</t>
  </si>
  <si>
    <t>Afgifter under den kulturelle fond</t>
  </si>
  <si>
    <t>Fees to Danish Cultural Foundation</t>
  </si>
  <si>
    <t>Afgift til driften af skoleskibet "Danmark"</t>
  </si>
  <si>
    <t>Fees submitted for operation of training ship "Danmark"</t>
  </si>
  <si>
    <t>Indbetalinger til Garantiformuen</t>
  </si>
  <si>
    <t>Payments to the Guarantee Fund</t>
  </si>
  <si>
    <t>Indbetalinger til Afviklingsfonden</t>
  </si>
  <si>
    <t>Payments to the Fund for winding up</t>
  </si>
  <si>
    <t>Bidrag til hestevæddeløbssporten</t>
  </si>
  <si>
    <t>Contributions to the sport of horse racing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</si>
  <si>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</si>
  <si>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</si>
  <si>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</si>
  <si>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</si>
  <si>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</si>
  <si>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</si>
  <si>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>Statslig indkomstskat</t>
  </si>
  <si>
    <t>Central government income tax</t>
  </si>
  <si>
    <t>Amtskommunal indkomstskat</t>
  </si>
  <si>
    <t>County income tax</t>
  </si>
  <si>
    <t>Kommunal indkomstskat</t>
  </si>
  <si>
    <t>Municipal income tax</t>
  </si>
  <si>
    <t>Afgift af kapitalpensionsordninger</t>
  </si>
  <si>
    <t>Taxes on pension schemes with lump sum disbursement</t>
  </si>
  <si>
    <t>Særlig indkomstskat</t>
  </si>
  <si>
    <t>Special income tax</t>
  </si>
  <si>
    <t>Afgift af frigivne huslejeforhøjelsesbeløb</t>
  </si>
  <si>
    <t>Duty on released rent increases</t>
  </si>
  <si>
    <t>Afgift på udbetalinger fra Lønmodtagernes Dyrtidsfond</t>
  </si>
  <si>
    <t>Duty on releases from fund for employees' index-regulated pay increases</t>
  </si>
  <si>
    <t>Arbejdsmarkedsbidrag</t>
  </si>
  <si>
    <t>Labour market contributions</t>
  </si>
  <si>
    <t>Pensionsafkastskat</t>
  </si>
  <si>
    <t>Tax on yields of certain pension scheme assets</t>
  </si>
  <si>
    <t>Skat af udbetalte feriemidler, statslig indkomstskat</t>
  </si>
  <si>
    <t>Tax on paid holiday funds, central government income tax</t>
  </si>
  <si>
    <t>Skat af udbetalte feriemidler, kommunal indkomstskat</t>
  </si>
  <si>
    <t>Tax on paid holiday funds, municipal income tax</t>
  </si>
  <si>
    <t>Skat af udbetalte feriemidler, arbejdsmarkedsbidrag</t>
  </si>
  <si>
    <t>Tax on paid holiday funds, labour market contributions</t>
  </si>
  <si>
    <t>D51A</t>
  </si>
  <si>
    <t>Taxes on individual or household income excluding holding gains(1)</t>
  </si>
  <si>
    <t>SPLIT1</t>
  </si>
  <si>
    <t>LNON</t>
  </si>
  <si>
    <t>LEES</t>
  </si>
  <si>
    <t>KIH</t>
  </si>
  <si>
    <t>D51C1</t>
  </si>
  <si>
    <t>Taxes on individual or household holding gains(1)</t>
  </si>
  <si>
    <t>D51O</t>
  </si>
  <si>
    <t>Taxes on the income or profits of corporations including holding gains</t>
  </si>
  <si>
    <t>Selskabsskat</t>
  </si>
  <si>
    <t>Corporation tax</t>
  </si>
  <si>
    <t>Kommunal indkomstskat af visse statsvirksomheder</t>
  </si>
  <si>
    <t>Municipality income tax from certain public (state) enterprises</t>
  </si>
  <si>
    <t>Skat af fonde mv.</t>
  </si>
  <si>
    <t>Tax on funds and associations</t>
  </si>
  <si>
    <t>Selskabsskat af kulbrintevirksomhed</t>
  </si>
  <si>
    <t>Corporation tax from hydrocarbon manufacturing</t>
  </si>
  <si>
    <t>Hensættelsesafgift</t>
  </si>
  <si>
    <t>Tax on provisions</t>
  </si>
  <si>
    <t>D51B</t>
  </si>
  <si>
    <t>Taxes on the income or profits of corporations excluding holding gains(1)</t>
  </si>
  <si>
    <t>KIC</t>
  </si>
  <si>
    <t>D51C2</t>
  </si>
  <si>
    <t>Taxes on holding gains of corporations(1)</t>
  </si>
  <si>
    <t>D51C3</t>
  </si>
  <si>
    <t>Other taxes on holding gains(1)</t>
  </si>
  <si>
    <t>D51C</t>
  </si>
  <si>
    <t>Taxes on holding gains</t>
  </si>
  <si>
    <t>D51D</t>
  </si>
  <si>
    <t>Taxes on winnings from lottery or gambling</t>
  </si>
  <si>
    <t>Afgift af gevinster ved lotteri og tipning mv.</t>
  </si>
  <si>
    <t>Tax on winnings from lotteries, horse-racing, pools, etc.</t>
  </si>
  <si>
    <t>D51E</t>
  </si>
  <si>
    <t>Other taxes on income n.e.c.</t>
  </si>
  <si>
    <t>D59</t>
  </si>
  <si>
    <t>Other current taxes</t>
  </si>
  <si>
    <t>D59A</t>
  </si>
  <si>
    <t>Current taxes on capital</t>
  </si>
  <si>
    <t>Formueskat af personer</t>
  </si>
  <si>
    <t>Wealth tax on persons</t>
  </si>
  <si>
    <t>Formueskat af dødsboer</t>
  </si>
  <si>
    <t>Wealth tax on deceased persons' estate</t>
  </si>
  <si>
    <t>Ejendomsværdiskat</t>
  </si>
  <si>
    <t>Tax on owner-occupied dwelling</t>
  </si>
  <si>
    <t>D59B</t>
  </si>
  <si>
    <t>Poll taxes</t>
  </si>
  <si>
    <t>D59C</t>
  </si>
  <si>
    <t>Expenditure taxes</t>
  </si>
  <si>
    <t>D59D</t>
  </si>
  <si>
    <t>Payments by households for licences</t>
  </si>
  <si>
    <t>Vægtafgift af motorkøretøjer anvendt af husholdninger</t>
  </si>
  <si>
    <t>Motor vehicle weight duty from households</t>
  </si>
  <si>
    <t>Miljøbidrag af biler</t>
  </si>
  <si>
    <t>Recycling fee on cars</t>
  </si>
  <si>
    <t>Medielicens</t>
  </si>
  <si>
    <t>Media license</t>
  </si>
  <si>
    <t>D59E</t>
  </si>
  <si>
    <t>D59F</t>
  </si>
  <si>
    <t>Other current taxes n.e.c.</t>
  </si>
  <si>
    <t>D91</t>
  </si>
  <si>
    <t>Capital taxes</t>
  </si>
  <si>
    <t>D91A</t>
  </si>
  <si>
    <t>Taxes on capital transfers</t>
  </si>
  <si>
    <t>Afgift af arv og gave</t>
  </si>
  <si>
    <t>Inheritance duty</t>
  </si>
  <si>
    <t>D91B</t>
  </si>
  <si>
    <t>Capital levies</t>
  </si>
  <si>
    <t>Frigørelses- og afståelsesafgift</t>
  </si>
  <si>
    <t>Property release duty</t>
  </si>
  <si>
    <t>D91C</t>
  </si>
  <si>
    <t>Other capital taxes n.e.c.</t>
  </si>
  <si>
    <t>ODA</t>
  </si>
  <si>
    <t>Total tax receipts</t>
  </si>
  <si>
    <t>D61</t>
  </si>
  <si>
    <t>Net social contributions</t>
  </si>
  <si>
    <t>D611</t>
  </si>
  <si>
    <t>Employers' actual social contributions</t>
  </si>
  <si>
    <t>D611C</t>
  </si>
  <si>
    <t>Compulsory employers' actual social contributions</t>
  </si>
  <si>
    <t>Rederibidrag vedrørende sygeforsikring for søfolk i udenrigsfart</t>
  </si>
  <si>
    <t>Ship owners' contributions to sickness assistance for seamen in foreign trade</t>
  </si>
  <si>
    <t>Bidrag til Lønmodtagernes Garantifond</t>
  </si>
  <si>
    <t>Contributions to employees' wage guarantee fund</t>
  </si>
  <si>
    <t>D611V</t>
  </si>
  <si>
    <t>Voluntary employers' actual social contributions</t>
  </si>
  <si>
    <t>Frivillige bidrag til sociale ordninger</t>
  </si>
  <si>
    <t>Voluntary actual social contributions</t>
  </si>
  <si>
    <t>D61SC</t>
  </si>
  <si>
    <t xml:space="preserve">Social insurance scheme service charges(3)  </t>
  </si>
  <si>
    <t>D6111</t>
  </si>
  <si>
    <t>Employers' actual pension contributions (1)</t>
  </si>
  <si>
    <t>L</t>
  </si>
  <si>
    <t>D6112</t>
  </si>
  <si>
    <t>Employers' actual non-pension contributions (1)</t>
  </si>
  <si>
    <t>D612</t>
  </si>
  <si>
    <t>Employers' imputed social contributions</t>
  </si>
  <si>
    <t>D6121</t>
  </si>
  <si>
    <t>Employers' imputed pension contributions (1)</t>
  </si>
  <si>
    <t>Imputerede bidrag til sociale ordninger</t>
  </si>
  <si>
    <t>Imputed social contributions</t>
  </si>
  <si>
    <t>D6122</t>
  </si>
  <si>
    <t>Employers' imputed non-pension contributions (1)</t>
  </si>
  <si>
    <t>D613</t>
  </si>
  <si>
    <t>Households' actual social contributions</t>
  </si>
  <si>
    <t>D6131</t>
  </si>
  <si>
    <t>Households' actual pension contributions (1)</t>
  </si>
  <si>
    <t>D6132</t>
  </si>
  <si>
    <t>Households' actual non-pension contributions (1)</t>
  </si>
  <si>
    <t>D613C</t>
  </si>
  <si>
    <t>Compulsory households' actual social contributions</t>
  </si>
  <si>
    <t>D613CE</t>
  </si>
  <si>
    <t>Compulsory employees' actual social contributions</t>
  </si>
  <si>
    <t>Særlig Pensionsopsparing</t>
  </si>
  <si>
    <t>Special pension-scheme savings</t>
  </si>
  <si>
    <t>Pensionsbidrag for tjenestemænd ansat i selskaber</t>
  </si>
  <si>
    <t>Contributions to pension funds from officials in companies</t>
  </si>
  <si>
    <t>Pensionsbidrag for tjenestemænd ansat i non-profit institutioner</t>
  </si>
  <si>
    <t>Contributions to pension funds from officials in non-profit institutions</t>
  </si>
  <si>
    <t>D613CS</t>
  </si>
  <si>
    <t>Compulsory actual social contributions by the self-employed (1)</t>
  </si>
  <si>
    <t>D613CN</t>
  </si>
  <si>
    <t>Compulsory actual social contributions by the non-employed (1)</t>
  </si>
  <si>
    <t>D613V</t>
  </si>
  <si>
    <t>Voluntary households' actual social contributions</t>
  </si>
  <si>
    <t>Arbejdsløshedsforsikringsbidrag</t>
  </si>
  <si>
    <t>Unemployment insurance contributions</t>
  </si>
  <si>
    <t>Efterlønsbidrag</t>
  </si>
  <si>
    <t>Early retirement contributions</t>
  </si>
  <si>
    <t>Fleksydelsesbidrag</t>
  </si>
  <si>
    <t>Flexible benefit contributions</t>
  </si>
  <si>
    <t>D614</t>
  </si>
  <si>
    <t>Households' social contributions supplements(3)</t>
  </si>
  <si>
    <t>D6141</t>
  </si>
  <si>
    <t>Households' pension contributions supplements (1)</t>
  </si>
  <si>
    <t>D6142</t>
  </si>
  <si>
    <t>Households' non-pension contributions supplements (1)</t>
  </si>
  <si>
    <t>D995</t>
  </si>
  <si>
    <t>Capital transfers from general government to relevant sectors representing taxes and social contributions assessed but unlikely to be collected (2)</t>
  </si>
  <si>
    <t>D995A</t>
  </si>
  <si>
    <t>Taxes on products assessed but unlikely to be collected (2)</t>
  </si>
  <si>
    <t>Produktskatter</t>
  </si>
  <si>
    <t>D995B</t>
  </si>
  <si>
    <t>Other taxes on production assessed but unlikely to be collected (2)</t>
  </si>
  <si>
    <t>Andre produktionsskatter</t>
  </si>
  <si>
    <t>D995C</t>
  </si>
  <si>
    <t>Taxes on income assessed but unlikely to be collected (2)</t>
  </si>
  <si>
    <t>Indkomstskatter</t>
  </si>
  <si>
    <t>D995D</t>
  </si>
  <si>
    <t>Other current taxes assessed but unlikely to be collected (2)</t>
  </si>
  <si>
    <t>Andre løbende skatter</t>
  </si>
  <si>
    <t>D995E</t>
  </si>
  <si>
    <t>Employers' actual social contributions assessed but unlikely to be collected (2)</t>
  </si>
  <si>
    <t>D995F</t>
  </si>
  <si>
    <t>Households' actual social contributions assessed but unlikely to be collected (2)</t>
  </si>
  <si>
    <t>D995FE</t>
  </si>
  <si>
    <t>Employees' actual social contributions assessed but unlikely to be collected (2)</t>
  </si>
  <si>
    <t>D995FS</t>
  </si>
  <si>
    <t>Actual social contributions by self-employed persons assessed but unlikely to be collected (1)</t>
  </si>
  <si>
    <t>D995FN</t>
  </si>
  <si>
    <t>Actual social contributions by non-employed persons assessed but unlikely to be collected (1)</t>
  </si>
  <si>
    <t>D995G</t>
  </si>
  <si>
    <t>Capital taxes assessed but unlikely to be collected (2)</t>
  </si>
  <si>
    <t>Kapitalskatter</t>
  </si>
  <si>
    <t>ODB</t>
  </si>
  <si>
    <t>Total receipts from taxes and social contributions after deduction of amounts assessed but unlikely to be collected</t>
  </si>
  <si>
    <t>ODC</t>
  </si>
  <si>
    <t>Total receipts from taxes and net social contributions (including imputed social contributions) after deduction of amounts assessed but unlikely to be collected</t>
  </si>
  <si>
    <t>ODD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</si>
  <si>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</si>
  <si>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</si>
  <si>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</si>
  <si>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</si>
  <si>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</si>
  <si>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</si>
  <si>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</si>
  <si>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</si>
  <si>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</si>
  <si>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</si>
  <si>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</si>
  <si>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</si>
  <si>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</si>
  <si>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</si>
  <si>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</si>
  <si>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</si>
  <si>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</si>
  <si>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</si>
  <si>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</si>
  <si>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</si>
  <si>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</si>
  <si>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</si>
  <si>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</si>
  <si>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</si>
  <si>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</si>
  <si>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</si>
  <si>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</si>
  <si>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</si>
  <si>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</si>
  <si>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</si>
  <si>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</si>
  <si>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</si>
  <si>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</si>
  <si>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</si>
  <si>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</si>
  <si>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</si>
  <si>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>Since 2020 P and RS grouped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</si>
  <si>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</si>
  <si>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</si>
  <si>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</si>
  <si>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</si>
  <si>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</si>
  <si>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</si>
  <si>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</si>
  <si>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</si>
  <si>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</si>
  <si>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</si>
  <si>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</si>
  <si>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</si>
  <si>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</si>
  <si>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</si>
  <si>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</si>
  <si>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</si>
  <si>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</si>
  <si>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</si>
  <si>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</si>
  <si>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</si>
  <si>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</si>
  <si>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</si>
  <si>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</si>
  <si>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</si>
  <si>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</si>
  <si>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</si>
  <si>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</si>
  <si>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</si>
  <si>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</si>
  <si>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</si>
  <si>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</si>
  <si>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</si>
  <si>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</si>
  <si>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</si>
  <si>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</si>
  <si>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</si>
  <si>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</si>
  <si>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</si>
  <si>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</si>
  <si>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</si>
  <si>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</si>
  <si>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</si>
  <si>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</si>
  <si>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</si>
  <si>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</si>
  <si>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</si>
  <si>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</si>
  <si>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</si>
  <si>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</si>
  <si>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</si>
  <si>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</si>
  <si>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</si>
  <si>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</si>
  <si>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</si>
  <si>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</si>
  <si>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</si>
  <si>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</si>
  <si>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</si>
  <si>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</si>
  <si>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</si>
  <si>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</si>
  <si>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</si>
  <si>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</si>
  <si>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</si>
  <si>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Labour (LEES%)</t>
  </si>
  <si>
    <t>DK-L</t>
  </si>
  <si>
    <t>Self-employed (KISe%)</t>
  </si>
  <si>
    <t>S</t>
  </si>
  <si>
    <t>DK-S</t>
  </si>
  <si>
    <t>Capital (KIH%)</t>
  </si>
  <si>
    <t>DK-C</t>
  </si>
  <si>
    <t>Transfers (LNON%)</t>
  </si>
  <si>
    <t>DK-T</t>
  </si>
  <si>
    <t>Total</t>
  </si>
  <si>
    <t>SPLIT2:</t>
  </si>
  <si>
    <t>None</t>
  </si>
  <si>
    <t>Country-specific adjustments:</t>
  </si>
  <si>
    <t>D995 split</t>
  </si>
  <si>
    <t>split D995A</t>
  </si>
  <si>
    <t>split D995B</t>
  </si>
  <si>
    <t>split D995C</t>
  </si>
  <si>
    <t>split D995D</t>
  </si>
  <si>
    <t>Other current taxes D59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</si>
</sst>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"/>
    <numFmt numFmtId="166" formatCode="0.0"/>
    <numFmt numFmtId="167" formatCode="0.00000"/>
  </numFmts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theme="1"/>
      <name val="MS Sans Serif"/>
      <family val="2"/>
    </font>
    <font>
      <sz val="20"/>
      <color theme="1"/>
      <name val="Arial"/>
      <family val="2"/>
    </font>
    <font>
      <sz val="8"/>
      <name val="Arial"/>
      <family val="2"/>
    </font>
    <font>
      <sz val="8"/>
      <color rgb="FF00610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</cellStyleXfs>
  <cellXfs count="189">
    <xf numFmtId="0" fontId="0" fillId="0" borderId="0" xfId="0"/>
    <xf numFmtId="49" fontId="4" fillId="3" borderId="0" xfId="2" applyNumberFormat="1" applyFont="1" applyFill="1" applyAlignment="1" applyProtection="1">
      <alignment vertical="center"/>
      <protection locked="0"/>
    </xf>
    <xf numFmtId="49" fontId="5" fillId="3" borderId="0" xfId="2" applyNumberFormat="1" applyFont="1" applyFill="1" applyAlignment="1" applyProtection="1">
      <alignment vertical="center"/>
      <protection locked="0"/>
    </xf>
    <xf numFmtId="49" fontId="5" fillId="3" borderId="0" xfId="2" applyNumberFormat="1" applyFont="1" applyFill="1" applyAlignment="1" applyProtection="1">
      <alignment horizontal="left" vertical="center"/>
      <protection locked="0"/>
    </xf>
    <xf numFmtId="49" fontId="6" fillId="3" borderId="0" xfId="3" applyNumberFormat="1" applyFont="1" applyFill="1" applyAlignment="1" applyProtection="1">
      <alignment horizontal="left" vertical="center"/>
      <protection locked="0"/>
    </xf>
    <xf numFmtId="49" fontId="5" fillId="3" borderId="0" xfId="3" applyNumberFormat="1" applyFont="1" applyFill="1" applyAlignment="1" applyProtection="1">
      <alignment horizontal="left" vertical="center"/>
      <protection locked="0"/>
    </xf>
    <xf numFmtId="49" fontId="5" fillId="0" borderId="0" xfId="3" applyNumberFormat="1" applyFont="1" applyAlignment="1" applyProtection="1">
      <alignment horizontal="center" vertical="center"/>
      <protection locked="0"/>
    </xf>
    <xf numFmtId="49" fontId="5" fillId="0" borderId="0" xfId="2" applyNumberFormat="1" applyFont="1" applyAlignment="1" applyProtection="1">
      <alignment horizontal="center" vertical="center"/>
      <protection locked="0"/>
    </xf>
    <xf numFmtId="0" fontId="5" fillId="3" borderId="0" xfId="4" applyFont="1" applyFill="1" applyAlignment="1" applyProtection="1">
      <alignment vertical="center"/>
      <protection locked="0"/>
    </xf>
    <xf numFmtId="49" fontId="5" fillId="0" borderId="1" xfId="3" applyNumberFormat="1" applyFont="1" applyBorder="1" applyAlignment="1" applyProtection="1">
      <alignment vertical="center"/>
      <protection locked="0"/>
    </xf>
    <xf numFmtId="0" fontId="8" fillId="4" borderId="2" xfId="3" quotePrefix="1" applyFont="1" applyFill="1" applyBorder="1" applyAlignment="1" applyProtection="1">
      <alignment vertical="center"/>
      <protection locked="0"/>
    </xf>
    <xf numFmtId="0" fontId="8" fillId="4" borderId="3" xfId="3" quotePrefix="1" applyFont="1" applyFill="1" applyBorder="1" applyAlignment="1" applyProtection="1">
      <alignment vertical="center"/>
      <protection locked="0"/>
    </xf>
    <xf numFmtId="0" fontId="8" fillId="4" borderId="4" xfId="3" quotePrefix="1" applyFont="1" applyFill="1" applyBorder="1" applyAlignment="1" applyProtection="1">
      <alignment vertical="center"/>
      <protection locked="0"/>
    </xf>
    <xf numFmtId="49" fontId="5" fillId="0" borderId="5" xfId="4" applyNumberFormat="1" applyFont="1" applyBorder="1" applyAlignment="1" applyProtection="1">
      <alignment horizontal="left" vertical="center"/>
      <protection locked="0"/>
    </xf>
    <xf numFmtId="49" fontId="5" fillId="5" borderId="6" xfId="4" applyNumberFormat="1" applyFont="1" applyFill="1" applyBorder="1" applyAlignment="1" applyProtection="1">
      <alignment horizontal="center" vertical="center"/>
      <protection locked="0"/>
    </xf>
    <xf numFmtId="49" fontId="5" fillId="5" borderId="4" xfId="4" applyNumberFormat="1" applyFont="1" applyFill="1" applyBorder="1" applyAlignment="1" applyProtection="1">
      <alignment horizontal="center" vertical="center"/>
      <protection locked="0"/>
    </xf>
    <xf numFmtId="0" fontId="5" fillId="0" borderId="7" xfId="4" applyFont="1" applyBorder="1" applyAlignment="1" applyProtection="1">
      <alignment horizontal="center" vertical="center" wrapText="1"/>
      <protection locked="0"/>
    </xf>
    <xf numFmtId="0" fontId="5" fillId="0" borderId="8" xfId="4" applyFont="1" applyBorder="1" applyAlignment="1" applyProtection="1">
      <alignment horizontal="center" vertical="center" wrapText="1"/>
      <protection locked="0"/>
    </xf>
    <xf numFmtId="49" fontId="5" fillId="0" borderId="9" xfId="3" applyNumberFormat="1" applyFont="1" applyBorder="1" applyAlignment="1" applyProtection="1">
      <alignment vertical="center"/>
      <protection locked="0"/>
    </xf>
    <xf numFmtId="49" fontId="5" fillId="0" borderId="5" xfId="3" applyNumberFormat="1" applyFont="1" applyBorder="1" applyAlignment="1" applyProtection="1">
      <alignment vertical="center"/>
      <protection locked="0"/>
    </xf>
    <xf numFmtId="0" fontId="5" fillId="3" borderId="9" xfId="4" applyFont="1" applyFill="1" applyBorder="1" applyAlignment="1" applyProtection="1">
      <alignment vertical="center"/>
      <protection locked="0"/>
    </xf>
    <xf numFmtId="0" fontId="5" fillId="3" borderId="10" xfId="4" applyFont="1" applyFill="1" applyBorder="1" applyAlignment="1" applyProtection="1">
      <alignment vertical="center"/>
      <protection locked="0"/>
    </xf>
    <xf numFmtId="49" fontId="5" fillId="0" borderId="11" xfId="3" applyNumberFormat="1" applyFont="1" applyBorder="1" applyAlignment="1" applyProtection="1">
      <alignment vertical="center"/>
      <protection locked="0"/>
    </xf>
    <xf numFmtId="0" fontId="8" fillId="4" borderId="12" xfId="3" quotePrefix="1" applyFont="1" applyFill="1" applyBorder="1" applyAlignment="1" applyProtection="1">
      <alignment vertical="center"/>
      <protection locked="0"/>
    </xf>
    <xf numFmtId="0" fontId="8" fillId="4" borderId="13" xfId="3" quotePrefix="1" applyFont="1" applyFill="1" applyBorder="1" applyAlignment="1" applyProtection="1">
      <alignment vertical="center"/>
      <protection locked="0"/>
    </xf>
    <xf numFmtId="0" fontId="8" fillId="4" borderId="14" xfId="3" quotePrefix="1" applyFont="1" applyFill="1" applyBorder="1" applyAlignment="1" applyProtection="1">
      <alignment vertical="center"/>
      <protection locked="0"/>
    </xf>
    <xf numFmtId="49" fontId="5" fillId="0" borderId="15" xfId="4" applyNumberFormat="1" applyFont="1" applyBorder="1" applyAlignment="1" applyProtection="1">
      <alignment horizontal="left" vertical="center"/>
      <protection locked="0"/>
    </xf>
    <xf numFmtId="49" fontId="5" fillId="5" borderId="16" xfId="3" applyNumberFormat="1" applyFont="1" applyFill="1" applyBorder="1" applyAlignment="1" applyProtection="1">
      <alignment horizontal="center" vertical="center"/>
      <protection locked="0"/>
    </xf>
    <xf numFmtId="49" fontId="5" fillId="5" borderId="14" xfId="3" applyNumberFormat="1" applyFont="1" applyFill="1" applyBorder="1" applyAlignment="1" applyProtection="1">
      <alignment horizontal="center" vertical="center"/>
      <protection locked="0"/>
    </xf>
    <xf numFmtId="0" fontId="5" fillId="0" borderId="17" xfId="4" applyFont="1" applyBorder="1" applyAlignment="1" applyProtection="1">
      <alignment horizontal="center" vertical="center" wrapText="1"/>
      <protection locked="0"/>
    </xf>
    <xf numFmtId="0" fontId="5" fillId="0" borderId="18" xfId="4" applyFont="1" applyBorder="1" applyAlignment="1" applyProtection="1">
      <alignment horizontal="center" vertical="center" wrapText="1"/>
      <protection locked="0"/>
    </xf>
    <xf numFmtId="49" fontId="5" fillId="0" borderId="0" xfId="3" applyNumberFormat="1" applyFont="1" applyAlignment="1" applyProtection="1">
      <alignment vertical="center"/>
      <protection locked="0"/>
    </xf>
    <xf numFmtId="49" fontId="5" fillId="0" borderId="15" xfId="3" applyNumberFormat="1" applyFont="1" applyBorder="1" applyAlignment="1" applyProtection="1">
      <alignment vertical="center"/>
      <protection locked="0"/>
    </xf>
    <xf numFmtId="0" fontId="5" fillId="3" borderId="19" xfId="4" applyFont="1" applyFill="1" applyBorder="1" applyAlignment="1" applyProtection="1">
      <alignment vertical="center"/>
      <protection locked="0"/>
    </xf>
    <xf numFmtId="49" fontId="9" fillId="5" borderId="12" xfId="4" applyNumberFormat="1" applyFont="1" applyFill="1" applyBorder="1" applyAlignment="1" applyProtection="1">
      <alignment horizontal="left" vertical="center"/>
      <protection locked="0"/>
    </xf>
    <xf numFmtId="49" fontId="9" fillId="5" borderId="13" xfId="4" applyNumberFormat="1" applyFont="1" applyFill="1" applyBorder="1" applyAlignment="1" applyProtection="1">
      <alignment horizontal="left" vertical="center"/>
      <protection locked="0"/>
    </xf>
    <xf numFmtId="49" fontId="9" fillId="5" borderId="14" xfId="4" applyNumberFormat="1" applyFont="1" applyFill="1" applyBorder="1" applyAlignment="1" applyProtection="1">
      <alignment horizontal="left" vertical="center"/>
      <protection locked="0"/>
    </xf>
    <xf numFmtId="0" fontId="5" fillId="5" borderId="17" xfId="4" applyFont="1" applyFill="1" applyBorder="1" applyAlignment="1" applyProtection="1">
      <alignment horizontal="center" vertical="center" wrapText="1"/>
      <protection locked="0"/>
    </xf>
    <xf numFmtId="49" fontId="5" fillId="0" borderId="20" xfId="3" applyNumberFormat="1" applyFont="1" applyBorder="1" applyAlignment="1" applyProtection="1">
      <alignment vertical="center"/>
      <protection locked="0"/>
    </xf>
    <xf numFmtId="49" fontId="5" fillId="0" borderId="21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horizontal="left" vertical="center"/>
      <protection locked="0"/>
    </xf>
    <xf numFmtId="49" fontId="5" fillId="5" borderId="23" xfId="3" applyNumberFormat="1" applyFont="1" applyFill="1" applyBorder="1" applyAlignment="1" applyProtection="1">
      <alignment horizontal="center" vertical="center"/>
      <protection locked="0"/>
    </xf>
    <xf numFmtId="49" fontId="5" fillId="5" borderId="24" xfId="3" applyNumberFormat="1" applyFont="1" applyFill="1" applyBorder="1" applyAlignment="1" applyProtection="1">
      <alignment horizontal="center" vertical="center"/>
      <protection locked="0"/>
    </xf>
    <xf numFmtId="0" fontId="5" fillId="5" borderId="25" xfId="4" applyFont="1" applyFill="1" applyBorder="1" applyAlignment="1" applyProtection="1">
      <alignment horizontal="center" vertical="center" wrapText="1"/>
      <protection locked="0"/>
    </xf>
    <xf numFmtId="0" fontId="5" fillId="0" borderId="25" xfId="4" applyFont="1" applyBorder="1" applyAlignment="1" applyProtection="1">
      <alignment horizontal="center" vertical="center" wrapText="1"/>
      <protection locked="0"/>
    </xf>
    <xf numFmtId="0" fontId="5" fillId="0" borderId="26" xfId="4" applyFont="1" applyBorder="1" applyAlignment="1" applyProtection="1">
      <alignment horizontal="center" vertical="center" wrapText="1"/>
      <protection locked="0"/>
    </xf>
    <xf numFmtId="49" fontId="5" fillId="0" borderId="27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vertical="center"/>
      <protection locked="0"/>
    </xf>
    <xf numFmtId="0" fontId="5" fillId="3" borderId="27" xfId="4" applyFont="1" applyFill="1" applyBorder="1" applyAlignment="1" applyProtection="1">
      <alignment vertical="center"/>
      <protection locked="0"/>
    </xf>
    <xf numFmtId="0" fontId="5" fillId="3" borderId="28" xfId="4" applyFont="1" applyFill="1" applyBorder="1" applyAlignment="1" applyProtection="1">
      <alignment vertical="center"/>
      <protection locked="0"/>
    </xf>
    <xf numFmtId="49" fontId="5" fillId="3" borderId="29" xfId="3" applyNumberFormat="1" applyFont="1" applyFill="1" applyBorder="1" applyAlignment="1" applyProtection="1">
      <alignment vertical="center"/>
      <protection locked="0"/>
    </xf>
    <xf numFmtId="49" fontId="5" fillId="3" borderId="22" xfId="3" applyNumberFormat="1" applyFont="1" applyFill="1" applyBorder="1" applyAlignment="1" applyProtection="1">
      <alignment horizontal="center" vertical="center"/>
      <protection locked="0"/>
    </xf>
    <xf numFmtId="49" fontId="5" fillId="3" borderId="27" xfId="3" applyNumberFormat="1" applyFont="1" applyFill="1" applyBorder="1" applyAlignment="1" applyProtection="1">
      <alignment horizontal="center" vertical="center"/>
      <protection locked="0"/>
    </xf>
    <xf numFmtId="49" fontId="5" fillId="3" borderId="28" xfId="3" applyNumberFormat="1" applyFont="1" applyFill="1" applyBorder="1" applyAlignment="1" applyProtection="1">
      <alignment horizontal="center" vertical="center"/>
      <protection locked="0"/>
    </xf>
    <xf numFmtId="49" fontId="5" fillId="0" borderId="30" xfId="3" applyNumberFormat="1" applyFont="1" applyBorder="1" applyAlignment="1" applyProtection="1">
      <alignment vertical="center"/>
      <protection locked="0"/>
    </xf>
    <xf numFmtId="49" fontId="5" fillId="5" borderId="27" xfId="3" applyNumberFormat="1" applyFont="1" applyFill="1" applyBorder="1" applyAlignment="1" applyProtection="1">
      <alignment horizontal="center" vertical="center"/>
      <protection locked="0"/>
    </xf>
    <xf numFmtId="49" fontId="5" fillId="5" borderId="28" xfId="3" applyNumberFormat="1" applyFont="1" applyFill="1" applyBorder="1" applyAlignment="1" applyProtection="1">
      <alignment horizontal="center" vertical="center"/>
      <protection locked="0"/>
    </xf>
    <xf numFmtId="0" fontId="5" fillId="0" borderId="22" xfId="4" applyFont="1" applyBorder="1" applyAlignment="1" applyProtection="1">
      <alignment vertical="center" wrapText="1"/>
      <protection locked="0"/>
    </xf>
    <xf numFmtId="0" fontId="5" fillId="0" borderId="31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vertical="center" wrapText="1"/>
      <protection locked="0"/>
    </xf>
    <xf numFmtId="0" fontId="5" fillId="6" borderId="0" xfId="4" applyFont="1" applyFill="1" applyAlignment="1" applyProtection="1">
      <alignment vertical="center"/>
      <protection locked="0"/>
    </xf>
    <xf numFmtId="0" fontId="5" fillId="6" borderId="0" xfId="4" applyFont="1" applyFill="1" applyAlignment="1" applyProtection="1">
      <alignment horizontal="center" vertical="center"/>
      <protection locked="0"/>
    </xf>
    <xf numFmtId="49" fontId="10" fillId="3" borderId="32" xfId="3" applyNumberFormat="1" applyFont="1" applyFill="1" applyBorder="1" applyAlignment="1">
      <alignment horizontal="left" vertical="center"/>
    </xf>
    <xf numFmtId="1" fontId="10" fillId="3" borderId="32" xfId="3" applyNumberFormat="1" applyFont="1" applyFill="1" applyBorder="1" applyAlignment="1">
      <alignment horizontal="left" vertical="center"/>
    </xf>
    <xf numFmtId="1" fontId="10" fillId="3" borderId="33" xfId="3" applyNumberFormat="1" applyFont="1" applyFill="1" applyBorder="1" applyAlignment="1">
      <alignment horizontal="left" vertical="center" wrapText="1"/>
    </xf>
    <xf numFmtId="0" fontId="10" fillId="0" borderId="34" xfId="5" applyFont="1" applyBorder="1" applyAlignment="1">
      <alignment horizontal="left" vertical="center" wrapText="1"/>
    </xf>
    <xf numFmtId="0" fontId="10" fillId="0" borderId="35" xfId="5" applyFont="1" applyBorder="1" applyAlignment="1">
      <alignment horizontal="left" vertical="center" wrapText="1"/>
    </xf>
    <xf numFmtId="1" fontId="10" fillId="3" borderId="32" xfId="3" applyNumberFormat="1" applyFont="1" applyFill="1" applyBorder="1" applyAlignment="1">
      <alignment horizontal="left" vertical="center" wrapText="1"/>
    </xf>
    <xf numFmtId="1" fontId="10" fillId="0" borderId="36" xfId="5" applyNumberFormat="1" applyFont="1" applyBorder="1" applyAlignment="1">
      <alignment horizontal="center"/>
    </xf>
    <xf numFmtId="1" fontId="10" fillId="0" borderId="37" xfId="5" applyNumberFormat="1" applyFont="1" applyBorder="1" applyAlignment="1">
      <alignment horizontal="center"/>
    </xf>
    <xf numFmtId="1" fontId="10" fillId="0" borderId="38" xfId="5" applyNumberFormat="1" applyFont="1" applyBorder="1" applyAlignment="1">
      <alignment horizontal="center"/>
    </xf>
    <xf numFmtId="0" fontId="10" fillId="7" borderId="39" xfId="5" applyFont="1" applyFill="1" applyBorder="1"/>
    <xf numFmtId="0" fontId="10" fillId="7" borderId="6" xfId="5" applyFont="1" applyFill="1" applyBorder="1" applyAlignment="1">
      <alignment horizontal="left"/>
    </xf>
    <xf numFmtId="0" fontId="10" fillId="7" borderId="3" xfId="5" applyFont="1" applyFill="1" applyBorder="1" applyAlignment="1">
      <alignment horizontal="left"/>
    </xf>
    <xf numFmtId="0" fontId="10" fillId="7" borderId="4" xfId="5" applyFont="1" applyFill="1" applyBorder="1" applyAlignment="1">
      <alignment horizontal="left"/>
    </xf>
    <xf numFmtId="0" fontId="10" fillId="7" borderId="6" xfId="5" applyFont="1" applyFill="1" applyBorder="1" applyAlignment="1">
      <alignment horizontal="center" vertical="center"/>
    </xf>
    <xf numFmtId="1" fontId="10" fillId="7" borderId="40" xfId="5" applyNumberFormat="1" applyFont="1" applyFill="1" applyBorder="1" applyAlignment="1">
      <alignment horizontal="right"/>
    </xf>
    <xf numFmtId="1" fontId="10" fillId="7" borderId="41" xfId="5" applyNumberFormat="1" applyFont="1" applyFill="1" applyBorder="1" applyAlignment="1">
      <alignment horizontal="right"/>
    </xf>
    <xf numFmtId="1" fontId="10" fillId="7" borderId="42" xfId="5" applyNumberFormat="1" applyFont="1" applyFill="1" applyBorder="1" applyAlignment="1">
      <alignment horizontal="right"/>
    </xf>
    <xf numFmtId="0" fontId="10" fillId="7" borderId="43" xfId="5" applyFont="1" applyFill="1" applyBorder="1"/>
    <xf numFmtId="0" fontId="10" fillId="7" borderId="16" xfId="5" applyFont="1" applyFill="1" applyBorder="1" applyAlignment="1">
      <alignment horizontal="left"/>
    </xf>
    <xf numFmtId="0" fontId="10" fillId="7" borderId="13" xfId="5" applyFont="1" applyFill="1" applyBorder="1" applyAlignment="1">
      <alignment horizontal="left"/>
    </xf>
    <xf numFmtId="0" fontId="10" fillId="7" borderId="14" xfId="5" applyFont="1" applyFill="1" applyBorder="1" applyAlignment="1">
      <alignment horizontal="left"/>
    </xf>
    <xf numFmtId="0" fontId="10" fillId="7" borderId="16" xfId="5" applyFont="1" applyFill="1" applyBorder="1" applyAlignment="1">
      <alignment horizontal="center" vertical="center"/>
    </xf>
    <xf numFmtId="1" fontId="10" fillId="7" borderId="44" xfId="5" applyNumberFormat="1" applyFont="1" applyFill="1" applyBorder="1" applyAlignment="1">
      <alignment horizontal="right"/>
    </xf>
    <xf numFmtId="1" fontId="10" fillId="7" borderId="45" xfId="5" applyNumberFormat="1" applyFont="1" applyFill="1" applyBorder="1" applyAlignment="1">
      <alignment horizontal="right"/>
    </xf>
    <xf numFmtId="1" fontId="10" fillId="7" borderId="46" xfId="5" applyNumberFormat="1" applyFont="1" applyFill="1" applyBorder="1" applyAlignment="1">
      <alignment horizontal="right"/>
    </xf>
    <xf numFmtId="0" fontId="10" fillId="0" borderId="43" xfId="1" applyFont="1" applyFill="1" applyBorder="1"/>
    <xf numFmtId="1" fontId="10" fillId="0" borderId="16" xfId="5" quotePrefix="1" applyNumberFormat="1" applyFont="1" applyBorder="1" applyAlignment="1">
      <alignment horizontal="left"/>
    </xf>
    <xf numFmtId="0" fontId="10" fillId="0" borderId="16" xfId="5" applyFont="1" applyBorder="1"/>
    <xf numFmtId="0" fontId="10" fillId="0" borderId="13" xfId="5" applyFont="1" applyBorder="1"/>
    <xf numFmtId="1" fontId="10" fillId="0" borderId="13" xfId="5" quotePrefix="1" applyNumberFormat="1" applyFont="1" applyBorder="1" applyAlignment="1">
      <alignment horizontal="left"/>
    </xf>
    <xf numFmtId="1" fontId="10" fillId="0" borderId="14" xfId="5" quotePrefix="1" applyNumberFormat="1" applyFont="1" applyBorder="1" applyAlignment="1">
      <alignment horizontal="left"/>
    </xf>
    <xf numFmtId="1" fontId="10" fillId="0" borderId="16" xfId="1" quotePrefix="1" applyNumberFormat="1" applyFont="1" applyFill="1" applyBorder="1" applyAlignment="1">
      <alignment horizontal="center" vertical="center"/>
    </xf>
    <xf numFmtId="1" fontId="10" fillId="0" borderId="44" xfId="5" applyNumberFormat="1" applyFont="1" applyBorder="1" applyAlignment="1">
      <alignment horizontal="right"/>
    </xf>
    <xf numFmtId="1" fontId="10" fillId="0" borderId="45" xfId="5" applyNumberFormat="1" applyFont="1" applyBorder="1" applyAlignment="1">
      <alignment horizontal="right"/>
    </xf>
    <xf numFmtId="1" fontId="10" fillId="0" borderId="46" xfId="5" applyNumberFormat="1" applyFont="1" applyBorder="1" applyAlignment="1">
      <alignment horizontal="right"/>
    </xf>
    <xf numFmtId="1" fontId="11" fillId="0" borderId="16" xfId="1" quotePrefix="1" applyNumberFormat="1" applyFont="1" applyFill="1" applyBorder="1" applyAlignment="1">
      <alignment horizontal="left"/>
    </xf>
    <xf numFmtId="0" fontId="10" fillId="0" borderId="43" xfId="5" applyFont="1" applyBorder="1"/>
    <xf numFmtId="1" fontId="10" fillId="0" borderId="16" xfId="5" quotePrefix="1" applyNumberFormat="1" applyFont="1" applyBorder="1" applyAlignment="1">
      <alignment horizontal="center" vertical="center"/>
    </xf>
    <xf numFmtId="1" fontId="10" fillId="0" borderId="21" xfId="5" quotePrefix="1" applyNumberFormat="1" applyFont="1" applyBorder="1" applyAlignment="1">
      <alignment horizontal="left"/>
    </xf>
    <xf numFmtId="1" fontId="10" fillId="0" borderId="20" xfId="5" quotePrefix="1" applyNumberFormat="1" applyFont="1" applyBorder="1" applyAlignment="1">
      <alignment horizontal="left"/>
    </xf>
    <xf numFmtId="1" fontId="10" fillId="0" borderId="47" xfId="5" quotePrefix="1" applyNumberFormat="1" applyFont="1" applyBorder="1" applyAlignment="1">
      <alignment horizontal="left"/>
    </xf>
    <xf numFmtId="1" fontId="10" fillId="0" borderId="48" xfId="5" applyNumberFormat="1" applyFont="1" applyBorder="1" applyAlignment="1">
      <alignment horizontal="right"/>
    </xf>
    <xf numFmtId="1" fontId="10" fillId="0" borderId="49" xfId="5" applyNumberFormat="1" applyFont="1" applyBorder="1" applyAlignment="1">
      <alignment horizontal="right"/>
    </xf>
    <xf numFmtId="1" fontId="10" fillId="0" borderId="21" xfId="1" quotePrefix="1" applyNumberFormat="1" applyFont="1" applyFill="1" applyBorder="1" applyAlignment="1">
      <alignment horizontal="center" vertical="center"/>
    </xf>
    <xf numFmtId="1" fontId="10" fillId="0" borderId="50" xfId="5" applyNumberFormat="1" applyFont="1" applyBorder="1" applyAlignment="1">
      <alignment horizontal="right"/>
    </xf>
    <xf numFmtId="0" fontId="10" fillId="7" borderId="51" xfId="5" applyFont="1" applyFill="1" applyBorder="1"/>
    <xf numFmtId="0" fontId="10" fillId="7" borderId="21" xfId="5" applyFont="1" applyFill="1" applyBorder="1" applyAlignment="1">
      <alignment horizontal="left"/>
    </xf>
    <xf numFmtId="0" fontId="10" fillId="7" borderId="20" xfId="5" applyFont="1" applyFill="1" applyBorder="1" applyAlignment="1">
      <alignment horizontal="left"/>
    </xf>
    <xf numFmtId="0" fontId="10" fillId="7" borderId="47" xfId="5" applyFont="1" applyFill="1" applyBorder="1" applyAlignment="1">
      <alignment horizontal="left"/>
    </xf>
    <xf numFmtId="0" fontId="10" fillId="7" borderId="21" xfId="5" applyFont="1" applyFill="1" applyBorder="1" applyAlignment="1">
      <alignment horizontal="center" vertical="center"/>
    </xf>
    <xf numFmtId="1" fontId="10" fillId="7" borderId="48" xfId="5" applyNumberFormat="1" applyFont="1" applyFill="1" applyBorder="1" applyAlignment="1">
      <alignment horizontal="right"/>
    </xf>
    <xf numFmtId="1" fontId="10" fillId="7" borderId="49" xfId="5" applyNumberFormat="1" applyFont="1" applyFill="1" applyBorder="1" applyAlignment="1">
      <alignment horizontal="right"/>
    </xf>
    <xf numFmtId="1" fontId="10" fillId="7" borderId="52" xfId="5" applyNumberFormat="1" applyFont="1" applyFill="1" applyBorder="1" applyAlignment="1">
      <alignment horizontal="right"/>
    </xf>
    <xf numFmtId="1" fontId="10" fillId="8" borderId="16" xfId="1" quotePrefix="1" applyNumberFormat="1" applyFont="1" applyFill="1" applyBorder="1" applyAlignment="1">
      <alignment horizontal="center" vertical="center"/>
    </xf>
    <xf numFmtId="0" fontId="10" fillId="7" borderId="53" xfId="5" applyFont="1" applyFill="1" applyBorder="1"/>
    <xf numFmtId="0" fontId="10" fillId="7" borderId="17" xfId="5" applyFont="1" applyFill="1" applyBorder="1" applyAlignment="1">
      <alignment horizontal="left"/>
    </xf>
    <xf numFmtId="0" fontId="10" fillId="7" borderId="18" xfId="5" applyFont="1" applyFill="1" applyBorder="1" applyAlignment="1">
      <alignment horizontal="left"/>
    </xf>
    <xf numFmtId="0" fontId="10" fillId="7" borderId="54" xfId="5" applyFont="1" applyFill="1" applyBorder="1" applyAlignment="1">
      <alignment horizontal="left"/>
    </xf>
    <xf numFmtId="0" fontId="10" fillId="7" borderId="17" xfId="5" applyFont="1" applyFill="1" applyBorder="1" applyAlignment="1">
      <alignment horizontal="center" vertical="center"/>
    </xf>
    <xf numFmtId="1" fontId="10" fillId="7" borderId="55" xfId="5" applyNumberFormat="1" applyFont="1" applyFill="1" applyBorder="1" applyAlignment="1">
      <alignment horizontal="right"/>
    </xf>
    <xf numFmtId="1" fontId="10" fillId="7" borderId="56" xfId="5" applyNumberFormat="1" applyFont="1" applyFill="1" applyBorder="1" applyAlignment="1">
      <alignment horizontal="right"/>
    </xf>
    <xf numFmtId="1" fontId="10" fillId="7" borderId="57" xfId="5" applyNumberFormat="1" applyFont="1" applyFill="1" applyBorder="1" applyAlignment="1">
      <alignment horizontal="right"/>
    </xf>
    <xf numFmtId="1" fontId="10" fillId="0" borderId="58" xfId="5" quotePrefix="1" applyNumberFormat="1" applyFont="1" applyBorder="1" applyAlignment="1">
      <alignment horizontal="center" vertical="center"/>
    </xf>
    <xf numFmtId="1" fontId="10" fillId="8" borderId="16" xfId="5" quotePrefix="1" applyNumberFormat="1" applyFont="1" applyFill="1" applyBorder="1" applyAlignment="1">
      <alignment horizontal="center" vertical="center"/>
    </xf>
    <xf numFmtId="1" fontId="10" fillId="8" borderId="58" xfId="5" quotePrefix="1" applyNumberFormat="1" applyFont="1" applyFill="1" applyBorder="1" applyAlignment="1">
      <alignment horizontal="center" vertical="center"/>
    </xf>
    <xf numFmtId="0" fontId="10" fillId="3" borderId="0" xfId="0" applyFont="1" applyFill="1" applyAlignment="1" applyProtection="1">
      <alignment vertical="center"/>
      <protection locked="0"/>
    </xf>
    <xf numFmtId="1" fontId="10" fillId="8" borderId="58" xfId="1" quotePrefix="1" applyNumberFormat="1" applyFont="1" applyFill="1" applyBorder="1" applyAlignment="1">
      <alignment horizontal="center" vertical="center"/>
    </xf>
    <xf numFmtId="1" fontId="10" fillId="0" borderId="58" xfId="1" quotePrefix="1" applyNumberFormat="1" applyFont="1" applyFill="1" applyBorder="1" applyAlignment="1">
      <alignment horizontal="center" vertical="center"/>
    </xf>
    <xf numFmtId="1" fontId="10" fillId="8" borderId="44" xfId="5" applyNumberFormat="1" applyFont="1" applyFill="1" applyBorder="1" applyAlignment="1">
      <alignment horizontal="right"/>
    </xf>
    <xf numFmtId="2" fontId="10" fillId="7" borderId="44" xfId="5" applyNumberFormat="1" applyFont="1" applyFill="1" applyBorder="1" applyAlignment="1">
      <alignment horizontal="right"/>
    </xf>
    <xf numFmtId="0" fontId="10" fillId="8" borderId="58" xfId="5" applyFont="1" applyFill="1" applyBorder="1" applyAlignment="1">
      <alignment horizontal="center" vertical="center"/>
    </xf>
    <xf numFmtId="2" fontId="10" fillId="8" borderId="44" xfId="5" applyNumberFormat="1" applyFont="1" applyFill="1" applyBorder="1" applyAlignment="1">
      <alignment horizontal="right"/>
    </xf>
    <xf numFmtId="0" fontId="0" fillId="8" borderId="0" xfId="0" applyFill="1"/>
    <xf numFmtId="0" fontId="10" fillId="7" borderId="58" xfId="5" applyFont="1" applyFill="1" applyBorder="1" applyAlignment="1">
      <alignment horizontal="center" vertical="center"/>
    </xf>
    <xf numFmtId="1" fontId="10" fillId="8" borderId="58" xfId="1" quotePrefix="1" applyNumberFormat="1" applyFont="1" applyFill="1" applyBorder="1" applyAlignment="1">
      <alignment horizontal="left" vertical="center"/>
    </xf>
    <xf numFmtId="164" fontId="10" fillId="8" borderId="44" xfId="5" applyNumberFormat="1" applyFont="1" applyFill="1" applyBorder="1" applyAlignment="1">
      <alignment horizontal="right"/>
    </xf>
    <xf numFmtId="0" fontId="10" fillId="9" borderId="43" xfId="5" applyFont="1" applyFill="1" applyBorder="1"/>
    <xf numFmtId="0" fontId="10" fillId="9" borderId="16" xfId="5" applyFont="1" applyFill="1" applyBorder="1" applyAlignment="1">
      <alignment horizontal="left"/>
    </xf>
    <xf numFmtId="0" fontId="10" fillId="9" borderId="13" xfId="5" applyFont="1" applyFill="1" applyBorder="1" applyAlignment="1">
      <alignment horizontal="left"/>
    </xf>
    <xf numFmtId="0" fontId="10" fillId="9" borderId="14" xfId="5" applyFont="1" applyFill="1" applyBorder="1" applyAlignment="1">
      <alignment horizontal="left"/>
    </xf>
    <xf numFmtId="1" fontId="10" fillId="9" borderId="44" xfId="5" applyNumberFormat="1" applyFont="1" applyFill="1" applyBorder="1" applyAlignment="1">
      <alignment horizontal="right"/>
    </xf>
    <xf numFmtId="1" fontId="10" fillId="9" borderId="45" xfId="5" applyNumberFormat="1" applyFont="1" applyFill="1" applyBorder="1" applyAlignment="1">
      <alignment horizontal="right"/>
    </xf>
    <xf numFmtId="1" fontId="10" fillId="9" borderId="46" xfId="5" applyNumberFormat="1" applyFont="1" applyFill="1" applyBorder="1" applyAlignment="1">
      <alignment horizontal="right"/>
    </xf>
    <xf numFmtId="0" fontId="10" fillId="7" borderId="29" xfId="5" applyFont="1" applyFill="1" applyBorder="1"/>
    <xf numFmtId="0" fontId="10" fillId="7" borderId="22" xfId="5" applyFont="1" applyFill="1" applyBorder="1" applyAlignment="1">
      <alignment horizontal="left"/>
    </xf>
    <xf numFmtId="0" fontId="10" fillId="7" borderId="27" xfId="5" applyFont="1" applyFill="1" applyBorder="1" applyAlignment="1">
      <alignment horizontal="left"/>
    </xf>
    <xf numFmtId="0" fontId="10" fillId="7" borderId="28" xfId="5" applyFont="1" applyFill="1" applyBorder="1" applyAlignment="1">
      <alignment horizontal="left"/>
    </xf>
    <xf numFmtId="0" fontId="10" fillId="7" borderId="22" xfId="5" applyFont="1" applyFill="1" applyBorder="1" applyAlignment="1">
      <alignment horizontal="center" vertical="center"/>
    </xf>
    <xf numFmtId="1" fontId="10" fillId="7" borderId="59" xfId="5" applyNumberFormat="1" applyFont="1" applyFill="1" applyBorder="1" applyAlignment="1">
      <alignment horizontal="right"/>
    </xf>
    <xf numFmtId="1" fontId="10" fillId="7" borderId="60" xfId="5" applyNumberFormat="1" applyFont="1" applyFill="1" applyBorder="1" applyAlignment="1">
      <alignment horizontal="right"/>
    </xf>
    <xf numFmtId="1" fontId="10" fillId="7" borderId="61" xfId="5" applyNumberFormat="1" applyFont="1" applyFill="1" applyBorder="1" applyAlignment="1">
      <alignment horizontal="right"/>
    </xf>
    <xf numFmtId="0" fontId="10" fillId="3" borderId="0" xfId="4" applyFont="1" applyFill="1" applyAlignment="1" applyProtection="1">
      <alignment vertical="center"/>
      <protection locked="0"/>
    </xf>
    <xf numFmtId="2" fontId="10" fillId="3" borderId="0" xfId="4" applyNumberFormat="1" applyFont="1" applyFill="1" applyAlignment="1" applyProtection="1">
      <alignment vertical="center"/>
      <protection locked="0"/>
    </xf>
    <xf numFmtId="1" fontId="0" fillId="6" borderId="0" xfId="0" applyNumberFormat="1" applyFill="1"/>
    <xf numFmtId="164" fontId="10" fillId="3" borderId="0" xfId="4" applyNumberFormat="1" applyFont="1" applyFill="1" applyAlignment="1" applyProtection="1">
      <alignment vertical="center"/>
      <protection locked="0"/>
    </xf>
    <xf numFmtId="0" fontId="12" fillId="10" borderId="0" xfId="0" applyFont="1" applyFill="1"/>
    <xf numFmtId="0" fontId="13" fillId="10" borderId="0" xfId="0" applyFont="1" applyFill="1"/>
    <xf numFmtId="0" fontId="13" fillId="10" borderId="0" xfId="0" applyFont="1" applyFill="1" applyAlignment="1">
      <alignment horizontal="center"/>
    </xf>
    <xf numFmtId="0" fontId="14" fillId="10" borderId="0" xfId="0" applyFont="1" applyFill="1"/>
    <xf numFmtId="0" fontId="15" fillId="0" borderId="0" xfId="0" applyFont="1"/>
    <xf numFmtId="165" fontId="10" fillId="3" borderId="0" xfId="4" applyNumberFormat="1" applyFont="1" applyFill="1" applyAlignment="1" applyProtection="1">
      <alignment vertical="center"/>
      <protection locked="0"/>
    </xf>
    <xf numFmtId="0" fontId="10" fillId="11" borderId="43" xfId="0" applyFont="1" applyFill="1" applyBorder="1"/>
    <xf numFmtId="0" fontId="10" fillId="11" borderId="16" xfId="0" applyFont="1" applyFill="1" applyBorder="1" applyAlignment="1">
      <alignment horizontal="left"/>
    </xf>
    <xf numFmtId="0" fontId="10" fillId="11" borderId="13" xfId="0" applyFont="1" applyFill="1" applyBorder="1" applyAlignment="1">
      <alignment horizontal="left"/>
    </xf>
    <xf numFmtId="0" fontId="10" fillId="11" borderId="14" xfId="0" applyFont="1" applyFill="1" applyBorder="1" applyAlignment="1">
      <alignment horizontal="left"/>
    </xf>
    <xf numFmtId="2" fontId="10" fillId="11" borderId="44" xfId="0" applyNumberFormat="1" applyFont="1" applyFill="1" applyBorder="1" applyAlignment="1">
      <alignment horizontal="right"/>
    </xf>
    <xf numFmtId="0" fontId="16" fillId="12" borderId="43" xfId="0" applyFont="1" applyFill="1" applyBorder="1"/>
    <xf numFmtId="0" fontId="16" fillId="12" borderId="16" xfId="0" applyFont="1" applyFill="1" applyBorder="1" applyAlignment="1">
      <alignment horizontal="left"/>
    </xf>
    <xf numFmtId="0" fontId="16" fillId="12" borderId="13" xfId="0" applyFont="1" applyFill="1" applyBorder="1" applyAlignment="1">
      <alignment horizontal="left"/>
    </xf>
    <xf numFmtId="0" fontId="16" fillId="12" borderId="14" xfId="0" applyFont="1" applyFill="1" applyBorder="1" applyAlignment="1">
      <alignment horizontal="left"/>
    </xf>
    <xf numFmtId="2" fontId="16" fillId="12" borderId="44" xfId="0" applyNumberFormat="1" applyFont="1" applyFill="1" applyBorder="1" applyAlignment="1">
      <alignment horizontal="right"/>
    </xf>
    <xf numFmtId="166" fontId="16" fillId="12" borderId="4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7" fillId="0" borderId="0" xfId="0" applyFont="1"/>
    <xf numFmtId="0" fontId="18" fillId="0" borderId="0" xfId="0" applyFont="1"/>
    <xf numFmtId="2" fontId="18" fillId="0" borderId="0" xfId="0" applyNumberFormat="1" applyFont="1"/>
    <xf numFmtId="0" fontId="0" fillId="13" borderId="0" xfId="0" applyFill="1"/>
    <xf numFmtId="0" fontId="0" fillId="13" borderId="0" xfId="0" applyFill="1" applyAlignment="1">
      <alignment horizontal="center"/>
    </xf>
    <xf numFmtId="0" fontId="18" fillId="13" borderId="0" xfId="0" applyFont="1" applyFill="1"/>
    <xf numFmtId="164" fontId="18" fillId="13" borderId="0" xfId="0" applyNumberFormat="1" applyFont="1" applyFill="1"/>
    <xf numFmtId="0" fontId="17" fillId="13" borderId="0" xfId="0" applyFont="1" applyFill="1"/>
    <xf numFmtId="164" fontId="17" fillId="13" borderId="0" xfId="0" applyNumberFormat="1" applyFont="1" applyFill="1"/>
    <xf numFmtId="0" fontId="2" fillId="13" borderId="0" xfId="0" applyFont="1" applyFill="1"/>
    <xf numFmtId="0" fontId="0" fillId="11" borderId="0" xfId="0" applyFill="1"/>
    <xf numFmtId="164" fontId="18" fillId="8" borderId="0" xfId="0" applyNumberFormat="1" applyFont="1" applyFill="1"/>
    <xf numFmtId="167" fontId="10" fillId="3" borderId="0" xfId="4" applyNumberFormat="1" applyFont="1" applyFill="1" applyAlignment="1" applyProtection="1">
      <alignment vertical="center"/>
      <protection locked="0"/>
    </xf>
  </cellXfs>
  <cellStyles count="6">
    <cellStyle name="Good" xfId="1" builtinId="26"/>
    <cellStyle name="Normal" xfId="0" builtinId="0"/>
    <cellStyle name="Normal 11" xfId="4" xr:uid="{7EA45CB6-4127-46A4-9EB8-68ADF185667E}"/>
    <cellStyle name="Normal 11 2 2" xfId="5" xr:uid="{4B1BAB4E-95F1-4BBC-991D-98DF9242D6D8}"/>
    <cellStyle name="Normal_1.1" xfId="3" xr:uid="{0B928ADE-D43C-4DA8-B5CD-2761A14BDAF3}"/>
    <cellStyle name="Normal_1.2" xfId="2" xr:uid="{E2022748-2ACB-4D77-B3D4-687676C9E512}"/>
  </cellStyles>
  <dxfs count="4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2DA63-30E1-466B-8511-9B7A89D85ED3}">
  <sheetPr codeName="Sheet9">
    <tabColor rgb="FF00B050"/>
    <pageSetUpPr fitToPage="1"/>
  </sheetPr>
  <dimension ref="A1:AM439"/>
  <sheetViews>
    <sheetView tabSelected="1" zoomScale="90" zoomScaleNormal="90" workbookViewId="0">
      <pane xSplit="11" ySplit="8" topLeftCell="L341" activePane="bottomRight" state="frozen"/>
      <selection pane="topRight" activeCell="L1" sqref="L1"/>
      <selection pane="bottomLeft" activeCell="A9" sqref="A9"/>
      <selection pane="bottomRight" activeCell="L353" sqref="L353"/>
    </sheetView>
  </sheetViews>
  <sheetFormatPr defaultColWidth="11.453125" defaultRowHeight="12" customHeight="1" x14ac:dyDescent="0.35"/>
  <cols>
    <col min="1" max="1" width="20.6328125" style="154" customWidth="1"/>
    <col min="2" max="2" width="16.54296875" style="154" customWidth="1"/>
    <col min="3" max="3" width="16.1796875" style="154" customWidth="1"/>
    <col min="4" max="4" width="14.54296875" style="154" customWidth="1"/>
    <col min="5" max="5" width="15.1796875" style="154" bestFit="1" customWidth="1"/>
    <col min="6" max="6" width="4.1796875" style="154" customWidth="1"/>
    <col min="7" max="7" width="12.54296875" style="154" customWidth="1"/>
    <col min="8" max="9" width="9.1796875" style="154" customWidth="1"/>
    <col min="10" max="10" width="12.54296875" style="154" customWidth="1"/>
    <col min="11" max="11" width="14.1796875" style="154" customWidth="1"/>
    <col min="12" max="12" width="11.54296875" style="154" bestFit="1" customWidth="1"/>
    <col min="13" max="14" width="10.54296875" style="154" bestFit="1" customWidth="1"/>
    <col min="15" max="15" width="9.81640625" style="154" bestFit="1" customWidth="1"/>
    <col min="16" max="16" width="10.453125" style="154" bestFit="1" customWidth="1"/>
    <col min="17" max="18" width="11.453125" style="154" bestFit="1" customWidth="1"/>
    <col min="19" max="19" width="11.54296875" style="154" bestFit="1" customWidth="1"/>
    <col min="20" max="20" width="11.453125" style="154" bestFit="1" customWidth="1"/>
    <col min="21" max="21" width="11" style="154" bestFit="1" customWidth="1"/>
    <col min="22" max="22" width="11.54296875" style="154" bestFit="1" customWidth="1"/>
    <col min="23" max="23" width="11.453125" style="154" bestFit="1" customWidth="1"/>
    <col min="24" max="24" width="11.54296875" style="154" bestFit="1" customWidth="1"/>
    <col min="25" max="25" width="11" style="154" bestFit="1" customWidth="1"/>
    <col min="26" max="26" width="11.54296875" style="154" bestFit="1" customWidth="1"/>
    <col min="27" max="27" width="11.453125" style="154" bestFit="1" customWidth="1"/>
    <col min="28" max="28" width="11.54296875" style="154" bestFit="1" customWidth="1"/>
    <col min="29" max="29" width="11.453125" style="154" bestFit="1" customWidth="1"/>
    <col min="30" max="31" width="11.54296875" style="154" bestFit="1" customWidth="1"/>
    <col min="32" max="32" width="11.453125" style="154" bestFit="1" customWidth="1"/>
    <col min="33" max="33" width="10.54296875" style="154" bestFit="1" customWidth="1"/>
    <col min="34" max="34" width="11.54296875" style="154" bestFit="1" customWidth="1"/>
    <col min="35" max="35" width="11.1796875" style="154" customWidth="1"/>
    <col min="36" max="16384" width="11.453125" style="154"/>
  </cols>
  <sheetData>
    <row r="1" spans="1:39" s="8" customFormat="1" ht="19.5" customHeight="1" thickBot="1" x14ac:dyDescent="0.4">
      <c r="A1" s="1" t="s">
        <v>0</v>
      </c>
      <c r="B1" s="2"/>
      <c r="C1" s="3"/>
      <c r="D1" s="3"/>
      <c r="E1" s="4"/>
      <c r="F1" s="3"/>
      <c r="G1" s="5"/>
      <c r="H1" s="3"/>
      <c r="I1" s="3"/>
      <c r="J1" s="6"/>
      <c r="K1" s="7"/>
      <c r="L1" s="3"/>
      <c r="M1" s="4"/>
      <c r="N1" s="3"/>
      <c r="O1" s="3"/>
      <c r="P1" s="4"/>
      <c r="Q1" s="3"/>
      <c r="R1" s="4"/>
      <c r="S1" s="3"/>
      <c r="T1" s="3"/>
      <c r="U1" s="4"/>
      <c r="V1" s="3"/>
      <c r="W1" s="3"/>
      <c r="X1" s="3"/>
      <c r="Y1" s="3"/>
      <c r="Z1" s="3"/>
      <c r="AA1" s="5"/>
      <c r="AB1" s="3"/>
      <c r="AC1" s="3"/>
      <c r="AD1" s="3"/>
      <c r="AE1" s="3"/>
      <c r="AF1" s="3"/>
      <c r="AG1" s="3"/>
    </row>
    <row r="2" spans="1:39" s="8" customFormat="1" ht="12" customHeight="1" x14ac:dyDescent="0.35">
      <c r="A2" s="9" t="s">
        <v>1</v>
      </c>
      <c r="B2" s="10" t="s">
        <v>2</v>
      </c>
      <c r="C2" s="11"/>
      <c r="D2" s="12"/>
      <c r="E2" s="13" t="s">
        <v>3</v>
      </c>
      <c r="F2" s="14" t="s">
        <v>4</v>
      </c>
      <c r="G2" s="15"/>
      <c r="H2" s="16" t="s">
        <v>5</v>
      </c>
      <c r="I2" s="16"/>
      <c r="J2" s="17"/>
      <c r="K2" s="18"/>
      <c r="L2" s="19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20"/>
      <c r="AF2" s="20"/>
      <c r="AG2" s="20"/>
      <c r="AH2" s="20"/>
      <c r="AI2" s="20"/>
      <c r="AJ2" s="20"/>
      <c r="AK2" s="20"/>
      <c r="AL2" s="20"/>
      <c r="AM2" s="21"/>
    </row>
    <row r="3" spans="1:39" s="8" customFormat="1" ht="12" customHeight="1" x14ac:dyDescent="0.35">
      <c r="A3" s="22" t="s">
        <v>6</v>
      </c>
      <c r="B3" s="23" t="s">
        <v>7</v>
      </c>
      <c r="C3" s="24"/>
      <c r="D3" s="25"/>
      <c r="E3" s="26" t="s">
        <v>8</v>
      </c>
      <c r="F3" s="27" t="s">
        <v>9</v>
      </c>
      <c r="G3" s="28"/>
      <c r="H3" s="29"/>
      <c r="I3" s="29"/>
      <c r="J3" s="30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M3" s="33"/>
    </row>
    <row r="4" spans="1:39" s="8" customFormat="1" ht="39.75" customHeight="1" x14ac:dyDescent="0.35">
      <c r="A4" s="22" t="s">
        <v>10</v>
      </c>
      <c r="B4" s="34" t="s">
        <v>11</v>
      </c>
      <c r="C4" s="35"/>
      <c r="D4" s="36"/>
      <c r="E4" s="26"/>
      <c r="F4" s="27"/>
      <c r="G4" s="28"/>
      <c r="H4" s="37"/>
      <c r="I4" s="29"/>
      <c r="J4" s="30"/>
      <c r="K4" s="38"/>
      <c r="L4" s="39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M4" s="33"/>
    </row>
    <row r="5" spans="1:39" s="8" customFormat="1" ht="30.75" customHeight="1" thickBot="1" x14ac:dyDescent="0.4">
      <c r="A5" s="22" t="s">
        <v>12</v>
      </c>
      <c r="B5" s="34" t="s">
        <v>13</v>
      </c>
      <c r="C5" s="35"/>
      <c r="D5" s="36"/>
      <c r="E5" s="40"/>
      <c r="F5" s="41"/>
      <c r="G5" s="42"/>
      <c r="H5" s="43"/>
      <c r="I5" s="44"/>
      <c r="J5" s="45"/>
      <c r="K5" s="46"/>
      <c r="L5" s="47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8"/>
      <c r="AF5" s="48"/>
      <c r="AG5" s="48"/>
      <c r="AH5" s="48"/>
      <c r="AI5" s="48"/>
      <c r="AJ5" s="48"/>
      <c r="AK5" s="48"/>
      <c r="AL5" s="48"/>
      <c r="AM5" s="49"/>
    </row>
    <row r="6" spans="1:39" s="8" customFormat="1" ht="12" customHeight="1" thickBot="1" x14ac:dyDescent="0.4">
      <c r="A6" s="50"/>
      <c r="B6" s="51"/>
      <c r="C6" s="52"/>
      <c r="D6" s="53"/>
      <c r="E6" s="54" t="s">
        <v>14</v>
      </c>
      <c r="F6" s="55"/>
      <c r="G6" s="56"/>
      <c r="H6" s="57"/>
      <c r="I6" s="57"/>
      <c r="J6" s="58"/>
      <c r="K6" s="59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48"/>
      <c r="AI6" s="48"/>
      <c r="AJ6" s="48"/>
      <c r="AK6" s="48"/>
      <c r="AL6" s="48"/>
      <c r="AM6" s="49"/>
    </row>
    <row r="7" spans="1:39" s="61" customFormat="1" ht="12" customHeight="1" thickBot="1" x14ac:dyDescent="0.4">
      <c r="J7" s="62"/>
      <c r="K7" s="62"/>
    </row>
    <row r="8" spans="1:39" s="61" customFormat="1" ht="68.25" customHeight="1" thickBot="1" x14ac:dyDescent="0.25">
      <c r="A8" s="63" t="s">
        <v>15</v>
      </c>
      <c r="B8" s="64" t="s">
        <v>16</v>
      </c>
      <c r="C8" s="65" t="s">
        <v>17</v>
      </c>
      <c r="D8" s="66"/>
      <c r="E8" s="66"/>
      <c r="F8" s="65" t="s">
        <v>18</v>
      </c>
      <c r="G8" s="66"/>
      <c r="H8" s="66"/>
      <c r="I8" s="67"/>
      <c r="J8" s="68" t="s">
        <v>19</v>
      </c>
      <c r="K8" s="68" t="s">
        <v>20</v>
      </c>
      <c r="L8" s="69">
        <v>1995</v>
      </c>
      <c r="M8" s="70">
        <v>1996</v>
      </c>
      <c r="N8" s="70">
        <v>1997</v>
      </c>
      <c r="O8" s="70">
        <v>1998</v>
      </c>
      <c r="P8" s="70">
        <v>1999</v>
      </c>
      <c r="Q8" s="70">
        <v>2000</v>
      </c>
      <c r="R8" s="70">
        <v>2001</v>
      </c>
      <c r="S8" s="70">
        <v>2002</v>
      </c>
      <c r="T8" s="70">
        <v>2003</v>
      </c>
      <c r="U8" s="70">
        <v>2004</v>
      </c>
      <c r="V8" s="70">
        <v>2005</v>
      </c>
      <c r="W8" s="70">
        <v>2006</v>
      </c>
      <c r="X8" s="70">
        <v>2007</v>
      </c>
      <c r="Y8" s="70">
        <v>2008</v>
      </c>
      <c r="Z8" s="70">
        <v>2009</v>
      </c>
      <c r="AA8" s="70">
        <v>2010</v>
      </c>
      <c r="AB8" s="70">
        <v>2011</v>
      </c>
      <c r="AC8" s="70">
        <v>2012</v>
      </c>
      <c r="AD8" s="70">
        <v>2013</v>
      </c>
      <c r="AE8" s="70">
        <v>2014</v>
      </c>
      <c r="AF8" s="70">
        <v>2015</v>
      </c>
      <c r="AG8" s="70">
        <v>2016</v>
      </c>
      <c r="AH8" s="70">
        <v>2017</v>
      </c>
      <c r="AI8" s="70">
        <v>2018</v>
      </c>
      <c r="AJ8" s="70">
        <v>2019</v>
      </c>
      <c r="AK8" s="70">
        <v>2020</v>
      </c>
      <c r="AL8" s="70">
        <v>2021</v>
      </c>
      <c r="AM8" s="71">
        <v>2022</v>
      </c>
    </row>
    <row r="9" spans="1:39" s="61" customFormat="1" ht="12" customHeight="1" x14ac:dyDescent="0.2">
      <c r="A9" s="72" t="s">
        <v>21</v>
      </c>
      <c r="B9" s="73" t="s">
        <v>22</v>
      </c>
      <c r="C9" s="73"/>
      <c r="D9" s="74"/>
      <c r="E9" s="74"/>
      <c r="F9" s="73" t="s">
        <v>23</v>
      </c>
      <c r="G9" s="74"/>
      <c r="H9" s="74"/>
      <c r="I9" s="75"/>
      <c r="J9" s="76" t="s">
        <v>24</v>
      </c>
      <c r="K9" s="76" t="s">
        <v>24</v>
      </c>
      <c r="L9" s="77">
        <v>171498.5</v>
      </c>
      <c r="M9" s="78">
        <v>183532</v>
      </c>
      <c r="N9" s="78">
        <v>196024.6</v>
      </c>
      <c r="O9" s="78">
        <v>214831.2</v>
      </c>
      <c r="P9" s="78">
        <v>223325.7</v>
      </c>
      <c r="Q9" s="78">
        <v>223726.1</v>
      </c>
      <c r="R9" s="78">
        <v>232681</v>
      </c>
      <c r="S9" s="78">
        <v>242325.5</v>
      </c>
      <c r="T9" s="78">
        <v>245034.2</v>
      </c>
      <c r="U9" s="78">
        <v>259661.5</v>
      </c>
      <c r="V9" s="78">
        <v>279042.5</v>
      </c>
      <c r="W9" s="78">
        <v>294260.09999999998</v>
      </c>
      <c r="X9" s="78">
        <v>307101.59999999998</v>
      </c>
      <c r="Y9" s="78">
        <v>300292.09999999998</v>
      </c>
      <c r="Z9" s="78">
        <v>284466.40000000002</v>
      </c>
      <c r="AA9" s="78">
        <v>296569.7</v>
      </c>
      <c r="AB9" s="78">
        <v>304180.09999999998</v>
      </c>
      <c r="AC9" s="78">
        <v>312444.90000000002</v>
      </c>
      <c r="AD9" s="78">
        <v>320016.2</v>
      </c>
      <c r="AE9" s="78">
        <v>324788.90000000002</v>
      </c>
      <c r="AF9" s="78">
        <v>334876.90000000002</v>
      </c>
      <c r="AG9" s="78">
        <v>343530.1</v>
      </c>
      <c r="AH9" s="78">
        <v>352142.6</v>
      </c>
      <c r="AI9" s="78">
        <v>364609.5</v>
      </c>
      <c r="AJ9" s="78">
        <v>368310.9</v>
      </c>
      <c r="AK9" s="78">
        <v>374082</v>
      </c>
      <c r="AL9" s="78">
        <v>398687.2</v>
      </c>
      <c r="AM9" s="79">
        <v>409700.6</v>
      </c>
    </row>
    <row r="10" spans="1:39" s="61" customFormat="1" ht="12" customHeight="1" x14ac:dyDescent="0.2">
      <c r="A10" s="80" t="s">
        <v>25</v>
      </c>
      <c r="B10" s="81" t="s">
        <v>22</v>
      </c>
      <c r="C10" s="81"/>
      <c r="D10" s="82"/>
      <c r="E10" s="82"/>
      <c r="F10" s="81" t="s">
        <v>26</v>
      </c>
      <c r="G10" s="82"/>
      <c r="H10" s="82"/>
      <c r="I10" s="83"/>
      <c r="J10" s="84" t="s">
        <v>24</v>
      </c>
      <c r="K10" s="84" t="s">
        <v>24</v>
      </c>
      <c r="L10" s="85">
        <v>155291.6</v>
      </c>
      <c r="M10" s="86">
        <v>167132</v>
      </c>
      <c r="N10" s="86">
        <v>177280.7</v>
      </c>
      <c r="O10" s="86">
        <v>193755.7</v>
      </c>
      <c r="P10" s="86">
        <v>201410.4</v>
      </c>
      <c r="Q10" s="86">
        <v>202161</v>
      </c>
      <c r="R10" s="86">
        <v>208605.2</v>
      </c>
      <c r="S10" s="86">
        <v>217200.7</v>
      </c>
      <c r="T10" s="86">
        <v>219429.5</v>
      </c>
      <c r="U10" s="86">
        <v>233109.3</v>
      </c>
      <c r="V10" s="86">
        <v>251638.9</v>
      </c>
      <c r="W10" s="86">
        <v>265146.3</v>
      </c>
      <c r="X10" s="86">
        <v>275587.20000000001</v>
      </c>
      <c r="Y10" s="86">
        <v>266296.7</v>
      </c>
      <c r="Z10" s="86">
        <v>249608.6</v>
      </c>
      <c r="AA10" s="86">
        <v>260028.3</v>
      </c>
      <c r="AB10" s="86">
        <v>265568.90000000002</v>
      </c>
      <c r="AC10" s="86">
        <v>272918.59999999998</v>
      </c>
      <c r="AD10" s="86">
        <v>275178.2</v>
      </c>
      <c r="AE10" s="86">
        <v>278456.7</v>
      </c>
      <c r="AF10" s="86">
        <v>287015.40000000002</v>
      </c>
      <c r="AG10" s="86">
        <v>296027.2</v>
      </c>
      <c r="AH10" s="86">
        <v>304350.7</v>
      </c>
      <c r="AI10" s="86">
        <v>313599.09999999998</v>
      </c>
      <c r="AJ10" s="86">
        <v>315615</v>
      </c>
      <c r="AK10" s="86">
        <v>322259.20000000001</v>
      </c>
      <c r="AL10" s="86">
        <v>342914.2</v>
      </c>
      <c r="AM10" s="87">
        <v>351173.6</v>
      </c>
    </row>
    <row r="11" spans="1:39" s="61" customFormat="1" ht="12" customHeight="1" x14ac:dyDescent="0.2">
      <c r="A11" s="80" t="s">
        <v>27</v>
      </c>
      <c r="B11" s="81" t="s">
        <v>22</v>
      </c>
      <c r="C11" s="81"/>
      <c r="D11" s="82"/>
      <c r="E11" s="82"/>
      <c r="F11" s="81" t="s">
        <v>28</v>
      </c>
      <c r="G11" s="82"/>
      <c r="H11" s="82"/>
      <c r="I11" s="83"/>
      <c r="J11" s="84" t="s">
        <v>24</v>
      </c>
      <c r="K11" s="84" t="s">
        <v>24</v>
      </c>
      <c r="L11" s="85">
        <v>94367.7</v>
      </c>
      <c r="M11" s="86">
        <v>101337.5</v>
      </c>
      <c r="N11" s="86">
        <v>107401.9</v>
      </c>
      <c r="O11" s="86">
        <v>111811.3</v>
      </c>
      <c r="P11" s="86">
        <v>116893.8</v>
      </c>
      <c r="Q11" s="86">
        <v>121954.9</v>
      </c>
      <c r="R11" s="86">
        <v>126230.9</v>
      </c>
      <c r="S11" s="86">
        <v>130112.6</v>
      </c>
      <c r="T11" s="86">
        <v>133019.5</v>
      </c>
      <c r="U11" s="86">
        <v>141037.79999999999</v>
      </c>
      <c r="V11" s="86">
        <v>154653.9</v>
      </c>
      <c r="W11" s="86">
        <v>166936.4</v>
      </c>
      <c r="X11" s="86">
        <v>174638.7</v>
      </c>
      <c r="Y11" s="86">
        <v>173871.8</v>
      </c>
      <c r="Z11" s="86">
        <v>167529.5</v>
      </c>
      <c r="AA11" s="86">
        <v>171582.7</v>
      </c>
      <c r="AB11" s="86">
        <v>176447.8</v>
      </c>
      <c r="AC11" s="86">
        <v>181618.4</v>
      </c>
      <c r="AD11" s="86">
        <v>181377.8</v>
      </c>
      <c r="AE11" s="86">
        <v>185994.5</v>
      </c>
      <c r="AF11" s="86">
        <v>191479</v>
      </c>
      <c r="AG11" s="86">
        <v>199306.4</v>
      </c>
      <c r="AH11" s="86">
        <v>208643</v>
      </c>
      <c r="AI11" s="86">
        <v>217626.7</v>
      </c>
      <c r="AJ11" s="86">
        <v>223179.6</v>
      </c>
      <c r="AK11" s="86">
        <v>231649.8</v>
      </c>
      <c r="AL11" s="86">
        <v>251166</v>
      </c>
      <c r="AM11" s="87">
        <v>264725.2</v>
      </c>
    </row>
    <row r="12" spans="1:39" s="61" customFormat="1" ht="12" customHeight="1" x14ac:dyDescent="0.2">
      <c r="A12" s="88" t="s">
        <v>27</v>
      </c>
      <c r="B12" s="89" t="s">
        <v>29</v>
      </c>
      <c r="C12" s="90" t="s">
        <v>30</v>
      </c>
      <c r="D12" s="91"/>
      <c r="E12" s="91"/>
      <c r="F12" s="89" t="s">
        <v>31</v>
      </c>
      <c r="G12" s="92"/>
      <c r="H12" s="92"/>
      <c r="I12" s="93"/>
      <c r="J12" s="94" t="s">
        <v>32</v>
      </c>
      <c r="K12" s="94" t="s">
        <v>24</v>
      </c>
      <c r="L12" s="95">
        <v>94367.7</v>
      </c>
      <c r="M12" s="96">
        <v>101337.5</v>
      </c>
      <c r="N12" s="96">
        <v>107401.9</v>
      </c>
      <c r="O12" s="96">
        <v>111811.3</v>
      </c>
      <c r="P12" s="96">
        <v>116893.8</v>
      </c>
      <c r="Q12" s="96">
        <v>121954.9</v>
      </c>
      <c r="R12" s="96">
        <v>126230.9</v>
      </c>
      <c r="S12" s="96">
        <v>130112.6</v>
      </c>
      <c r="T12" s="96">
        <v>133019.5</v>
      </c>
      <c r="U12" s="96">
        <v>141037.79999999999</v>
      </c>
      <c r="V12" s="96">
        <v>154653.9</v>
      </c>
      <c r="W12" s="96">
        <v>166936.4</v>
      </c>
      <c r="X12" s="96">
        <v>174638.7</v>
      </c>
      <c r="Y12" s="96">
        <v>173871.8</v>
      </c>
      <c r="Z12" s="96">
        <v>167529.5</v>
      </c>
      <c r="AA12" s="96">
        <v>171582.7</v>
      </c>
      <c r="AB12" s="96">
        <v>176447.8</v>
      </c>
      <c r="AC12" s="96">
        <v>181618.4</v>
      </c>
      <c r="AD12" s="96">
        <v>181377.8</v>
      </c>
      <c r="AE12" s="96">
        <v>185994.5</v>
      </c>
      <c r="AF12" s="96">
        <v>191479</v>
      </c>
      <c r="AG12" s="96">
        <v>199306.4</v>
      </c>
      <c r="AH12" s="96">
        <v>208643</v>
      </c>
      <c r="AI12" s="96">
        <v>217626.7</v>
      </c>
      <c r="AJ12" s="96">
        <v>223179.6</v>
      </c>
      <c r="AK12" s="96">
        <v>231649.8</v>
      </c>
      <c r="AL12" s="96">
        <v>251166</v>
      </c>
      <c r="AM12" s="97">
        <v>264725.2</v>
      </c>
    </row>
    <row r="13" spans="1:39" s="61" customFormat="1" ht="12" customHeight="1" x14ac:dyDescent="0.2">
      <c r="A13" s="80" t="s">
        <v>33</v>
      </c>
      <c r="B13" s="81" t="s">
        <v>22</v>
      </c>
      <c r="C13" s="81"/>
      <c r="D13" s="82"/>
      <c r="E13" s="82"/>
      <c r="F13" s="81" t="s">
        <v>34</v>
      </c>
      <c r="G13" s="82"/>
      <c r="H13" s="82"/>
      <c r="I13" s="83"/>
      <c r="J13" s="84" t="s">
        <v>24</v>
      </c>
      <c r="K13" s="84" t="s">
        <v>24</v>
      </c>
      <c r="L13" s="85">
        <v>26892.6</v>
      </c>
      <c r="M13" s="86">
        <v>28225.599999999999</v>
      </c>
      <c r="N13" s="86">
        <v>29910.5</v>
      </c>
      <c r="O13" s="86">
        <v>33389.5</v>
      </c>
      <c r="P13" s="86">
        <v>32433.3</v>
      </c>
      <c r="Q13" s="86">
        <v>29070.2</v>
      </c>
      <c r="R13" s="86">
        <v>27732.2</v>
      </c>
      <c r="S13" s="86">
        <v>29951</v>
      </c>
      <c r="T13" s="86">
        <v>28558.400000000001</v>
      </c>
      <c r="U13" s="86">
        <v>33201.199999999997</v>
      </c>
      <c r="V13" s="86">
        <v>37841.4</v>
      </c>
      <c r="W13" s="86">
        <v>39737.699999999997</v>
      </c>
      <c r="X13" s="86">
        <v>40710.6</v>
      </c>
      <c r="Y13" s="86">
        <v>36463.9</v>
      </c>
      <c r="Z13" s="86">
        <v>26628.799999999999</v>
      </c>
      <c r="AA13" s="86">
        <v>29925.8</v>
      </c>
      <c r="AB13" s="86">
        <v>36128.5</v>
      </c>
      <c r="AC13" s="86">
        <v>36946.199999999997</v>
      </c>
      <c r="AD13" s="86">
        <v>38973.199999999997</v>
      </c>
      <c r="AE13" s="86">
        <v>39247.5</v>
      </c>
      <c r="AF13" s="86">
        <v>41923.300000000003</v>
      </c>
      <c r="AG13" s="86">
        <v>44442.2</v>
      </c>
      <c r="AH13" s="86">
        <v>45199.8</v>
      </c>
      <c r="AI13" s="86">
        <v>45565.4</v>
      </c>
      <c r="AJ13" s="86">
        <v>45371.4</v>
      </c>
      <c r="AK13" s="86">
        <v>40091.9</v>
      </c>
      <c r="AL13" s="86">
        <v>39226.400000000001</v>
      </c>
      <c r="AM13" s="87">
        <v>33616.5</v>
      </c>
    </row>
    <row r="14" spans="1:39" s="61" customFormat="1" ht="12" customHeight="1" x14ac:dyDescent="0.2">
      <c r="A14" s="80" t="s">
        <v>35</v>
      </c>
      <c r="B14" s="81" t="s">
        <v>22</v>
      </c>
      <c r="C14" s="81"/>
      <c r="D14" s="82"/>
      <c r="E14" s="82"/>
      <c r="F14" s="81" t="s">
        <v>36</v>
      </c>
      <c r="G14" s="82"/>
      <c r="H14" s="82"/>
      <c r="I14" s="83"/>
      <c r="J14" s="84" t="s">
        <v>24</v>
      </c>
      <c r="K14" s="84" t="s">
        <v>24</v>
      </c>
      <c r="L14" s="85">
        <v>1932.3</v>
      </c>
      <c r="M14" s="86">
        <v>1860</v>
      </c>
      <c r="N14" s="86">
        <v>2147.8000000000002</v>
      </c>
      <c r="O14" s="86">
        <v>2156.6</v>
      </c>
      <c r="P14" s="86">
        <v>2158.1</v>
      </c>
      <c r="Q14" s="86">
        <v>2324.8000000000002</v>
      </c>
      <c r="R14" s="86">
        <v>2211.6999999999998</v>
      </c>
      <c r="S14" s="86">
        <v>1909.9</v>
      </c>
      <c r="T14" s="86">
        <v>2030.1</v>
      </c>
      <c r="U14" s="86">
        <v>2417.6</v>
      </c>
      <c r="V14" s="86">
        <v>2832.5</v>
      </c>
      <c r="W14" s="86">
        <v>3130.4</v>
      </c>
      <c r="X14" s="86">
        <v>3281.6</v>
      </c>
      <c r="Y14" s="86">
        <v>3106.1</v>
      </c>
      <c r="Z14" s="86">
        <v>2647.3</v>
      </c>
      <c r="AA14" s="86">
        <v>3241.5</v>
      </c>
      <c r="AB14" s="86">
        <v>3177.3</v>
      </c>
      <c r="AC14" s="86">
        <v>2962</v>
      </c>
      <c r="AD14" s="86">
        <v>2823.5</v>
      </c>
      <c r="AE14" s="86">
        <v>3000.6</v>
      </c>
      <c r="AF14" s="86">
        <v>3285.3</v>
      </c>
      <c r="AG14" s="86">
        <v>3069.2</v>
      </c>
      <c r="AH14" s="86">
        <v>3136.4</v>
      </c>
      <c r="AI14" s="86">
        <v>3185.5</v>
      </c>
      <c r="AJ14" s="86">
        <v>3128.6</v>
      </c>
      <c r="AK14" s="86">
        <v>3089</v>
      </c>
      <c r="AL14" s="86">
        <v>3712.8</v>
      </c>
      <c r="AM14" s="87">
        <v>4583.3999999999996</v>
      </c>
    </row>
    <row r="15" spans="1:39" s="61" customFormat="1" ht="12" customHeight="1" x14ac:dyDescent="0.2">
      <c r="A15" s="88" t="s">
        <v>35</v>
      </c>
      <c r="B15" s="89" t="s">
        <v>29</v>
      </c>
      <c r="C15" s="89" t="s">
        <v>37</v>
      </c>
      <c r="D15" s="92"/>
      <c r="E15" s="92"/>
      <c r="F15" s="89" t="s">
        <v>38</v>
      </c>
      <c r="G15" s="92"/>
      <c r="H15" s="92"/>
      <c r="I15" s="93"/>
      <c r="J15" s="94" t="s">
        <v>32</v>
      </c>
      <c r="K15" s="94" t="s">
        <v>24</v>
      </c>
      <c r="L15" s="95">
        <v>1907.4</v>
      </c>
      <c r="M15" s="96">
        <v>1860</v>
      </c>
      <c r="N15" s="96">
        <v>2147.8000000000002</v>
      </c>
      <c r="O15" s="96">
        <v>2156.6</v>
      </c>
      <c r="P15" s="96">
        <v>2158.1</v>
      </c>
      <c r="Q15" s="96">
        <v>2324.8000000000002</v>
      </c>
      <c r="R15" s="96">
        <v>2211.6999999999998</v>
      </c>
      <c r="S15" s="96">
        <v>1909.9</v>
      </c>
      <c r="T15" s="96">
        <v>2030.1</v>
      </c>
      <c r="U15" s="96">
        <v>2417.6</v>
      </c>
      <c r="V15" s="96">
        <v>2832.5</v>
      </c>
      <c r="W15" s="96">
        <v>3130.4</v>
      </c>
      <c r="X15" s="96">
        <v>3281.6</v>
      </c>
      <c r="Y15" s="96">
        <v>3106.1</v>
      </c>
      <c r="Z15" s="96">
        <v>2647.3</v>
      </c>
      <c r="AA15" s="96">
        <v>3241.5</v>
      </c>
      <c r="AB15" s="96">
        <v>3177.3</v>
      </c>
      <c r="AC15" s="96">
        <v>2962</v>
      </c>
      <c r="AD15" s="96">
        <v>2823.5</v>
      </c>
      <c r="AE15" s="96">
        <v>3000.6</v>
      </c>
      <c r="AF15" s="96">
        <v>3285.3</v>
      </c>
      <c r="AG15" s="96">
        <v>3069.2</v>
      </c>
      <c r="AH15" s="96">
        <v>3136.4</v>
      </c>
      <c r="AI15" s="96">
        <v>3185.5</v>
      </c>
      <c r="AJ15" s="96">
        <v>3128.6</v>
      </c>
      <c r="AK15" s="96">
        <v>3089</v>
      </c>
      <c r="AL15" s="96">
        <v>3712.8</v>
      </c>
      <c r="AM15" s="97">
        <v>4583.3999999999996</v>
      </c>
    </row>
    <row r="16" spans="1:39" s="61" customFormat="1" ht="12" customHeight="1" x14ac:dyDescent="0.2">
      <c r="A16" s="88" t="s">
        <v>35</v>
      </c>
      <c r="B16" s="89" t="s">
        <v>39</v>
      </c>
      <c r="C16" s="89" t="s">
        <v>40</v>
      </c>
      <c r="D16" s="92"/>
      <c r="E16" s="92"/>
      <c r="F16" s="89" t="s">
        <v>41</v>
      </c>
      <c r="G16" s="92"/>
      <c r="H16" s="92"/>
      <c r="I16" s="93"/>
      <c r="J16" s="94" t="s">
        <v>32</v>
      </c>
      <c r="K16" s="94" t="s">
        <v>24</v>
      </c>
      <c r="L16" s="95">
        <v>24.9</v>
      </c>
      <c r="M16" s="96" t="s">
        <v>42</v>
      </c>
      <c r="N16" s="96" t="s">
        <v>42</v>
      </c>
      <c r="O16" s="96" t="s">
        <v>42</v>
      </c>
      <c r="P16" s="96" t="s">
        <v>42</v>
      </c>
      <c r="Q16" s="96" t="s">
        <v>42</v>
      </c>
      <c r="R16" s="96" t="s">
        <v>42</v>
      </c>
      <c r="S16" s="96" t="s">
        <v>42</v>
      </c>
      <c r="T16" s="96" t="s">
        <v>42</v>
      </c>
      <c r="U16" s="96" t="s">
        <v>42</v>
      </c>
      <c r="V16" s="96" t="s">
        <v>42</v>
      </c>
      <c r="W16" s="96" t="s">
        <v>42</v>
      </c>
      <c r="X16" s="96" t="s">
        <v>42</v>
      </c>
      <c r="Y16" s="96" t="s">
        <v>42</v>
      </c>
      <c r="Z16" s="96" t="s">
        <v>42</v>
      </c>
      <c r="AA16" s="96" t="s">
        <v>42</v>
      </c>
      <c r="AB16" s="96" t="s">
        <v>42</v>
      </c>
      <c r="AC16" s="96" t="s">
        <v>42</v>
      </c>
      <c r="AD16" s="96" t="s">
        <v>42</v>
      </c>
      <c r="AE16" s="96" t="s">
        <v>42</v>
      </c>
      <c r="AF16" s="96" t="s">
        <v>42</v>
      </c>
      <c r="AG16" s="96" t="s">
        <v>42</v>
      </c>
      <c r="AH16" s="96" t="s">
        <v>42</v>
      </c>
      <c r="AI16" s="96" t="s">
        <v>42</v>
      </c>
      <c r="AJ16" s="96" t="s">
        <v>42</v>
      </c>
      <c r="AK16" s="96" t="s">
        <v>42</v>
      </c>
      <c r="AL16" s="96" t="s">
        <v>42</v>
      </c>
      <c r="AM16" s="97" t="s">
        <v>42</v>
      </c>
    </row>
    <row r="17" spans="1:39" s="61" customFormat="1" ht="12" customHeight="1" x14ac:dyDescent="0.2">
      <c r="A17" s="80" t="s">
        <v>43</v>
      </c>
      <c r="B17" s="81" t="s">
        <v>22</v>
      </c>
      <c r="C17" s="81"/>
      <c r="D17" s="82"/>
      <c r="E17" s="82"/>
      <c r="F17" s="81" t="s">
        <v>44</v>
      </c>
      <c r="G17" s="82"/>
      <c r="H17" s="82"/>
      <c r="I17" s="83"/>
      <c r="J17" s="84" t="s">
        <v>24</v>
      </c>
      <c r="K17" s="84" t="s">
        <v>24</v>
      </c>
      <c r="L17" s="85">
        <v>24960.400000000001</v>
      </c>
      <c r="M17" s="86">
        <v>26365.599999999999</v>
      </c>
      <c r="N17" s="86">
        <v>27762.7</v>
      </c>
      <c r="O17" s="86">
        <v>31232.799999999999</v>
      </c>
      <c r="P17" s="86">
        <v>30275.3</v>
      </c>
      <c r="Q17" s="86">
        <v>26745.3</v>
      </c>
      <c r="R17" s="86">
        <v>25520.5</v>
      </c>
      <c r="S17" s="86">
        <v>28041</v>
      </c>
      <c r="T17" s="86">
        <v>26528.3</v>
      </c>
      <c r="U17" s="86">
        <v>30783.599999999999</v>
      </c>
      <c r="V17" s="86">
        <v>35008.9</v>
      </c>
      <c r="W17" s="86">
        <v>36607.4</v>
      </c>
      <c r="X17" s="86">
        <v>37429</v>
      </c>
      <c r="Y17" s="86">
        <v>33357.800000000003</v>
      </c>
      <c r="Z17" s="86">
        <v>23981.5</v>
      </c>
      <c r="AA17" s="86">
        <v>26684.3</v>
      </c>
      <c r="AB17" s="86">
        <v>32951.199999999997</v>
      </c>
      <c r="AC17" s="86">
        <v>33984.199999999997</v>
      </c>
      <c r="AD17" s="86">
        <v>36149.599999999999</v>
      </c>
      <c r="AE17" s="86">
        <v>36247</v>
      </c>
      <c r="AF17" s="86">
        <v>38638</v>
      </c>
      <c r="AG17" s="86">
        <v>41373</v>
      </c>
      <c r="AH17" s="86">
        <v>42063.4</v>
      </c>
      <c r="AI17" s="86">
        <v>42380</v>
      </c>
      <c r="AJ17" s="86">
        <v>42242.8</v>
      </c>
      <c r="AK17" s="86">
        <v>37002.9</v>
      </c>
      <c r="AL17" s="86">
        <v>35513.599999999999</v>
      </c>
      <c r="AM17" s="87">
        <v>29033.200000000001</v>
      </c>
    </row>
    <row r="18" spans="1:39" s="61" customFormat="1" ht="12" customHeight="1" x14ac:dyDescent="0.2">
      <c r="A18" s="80" t="s">
        <v>45</v>
      </c>
      <c r="B18" s="81" t="s">
        <v>22</v>
      </c>
      <c r="C18" s="81"/>
      <c r="D18" s="82"/>
      <c r="E18" s="82"/>
      <c r="F18" s="81" t="s">
        <v>46</v>
      </c>
      <c r="G18" s="82"/>
      <c r="H18" s="82"/>
      <c r="I18" s="83"/>
      <c r="J18" s="84" t="s">
        <v>24</v>
      </c>
      <c r="K18" s="84" t="s">
        <v>24</v>
      </c>
      <c r="L18" s="85">
        <v>120.2</v>
      </c>
      <c r="M18" s="86">
        <v>97.9</v>
      </c>
      <c r="N18" s="86">
        <v>76.900000000000006</v>
      </c>
      <c r="O18" s="86">
        <v>68</v>
      </c>
      <c r="P18" s="86">
        <v>65.599999999999994</v>
      </c>
      <c r="Q18" s="86">
        <v>62.4</v>
      </c>
      <c r="R18" s="86">
        <v>52.7</v>
      </c>
      <c r="S18" s="86" t="s">
        <v>42</v>
      </c>
      <c r="T18" s="86" t="s">
        <v>42</v>
      </c>
      <c r="U18" s="86" t="s">
        <v>42</v>
      </c>
      <c r="V18" s="86" t="s">
        <v>42</v>
      </c>
      <c r="W18" s="86" t="s">
        <v>42</v>
      </c>
      <c r="X18" s="86" t="s">
        <v>42</v>
      </c>
      <c r="Y18" s="86" t="s">
        <v>42</v>
      </c>
      <c r="Z18" s="86" t="s">
        <v>42</v>
      </c>
      <c r="AA18" s="86" t="s">
        <v>42</v>
      </c>
      <c r="AB18" s="86" t="s">
        <v>42</v>
      </c>
      <c r="AC18" s="86" t="s">
        <v>42</v>
      </c>
      <c r="AD18" s="86" t="s">
        <v>42</v>
      </c>
      <c r="AE18" s="86" t="s">
        <v>42</v>
      </c>
      <c r="AF18" s="86" t="s">
        <v>42</v>
      </c>
      <c r="AG18" s="86" t="s">
        <v>42</v>
      </c>
      <c r="AH18" s="86" t="s">
        <v>42</v>
      </c>
      <c r="AI18" s="86" t="s">
        <v>42</v>
      </c>
      <c r="AJ18" s="86" t="s">
        <v>42</v>
      </c>
      <c r="AK18" s="86" t="s">
        <v>42</v>
      </c>
      <c r="AL18" s="86" t="s">
        <v>42</v>
      </c>
      <c r="AM18" s="87" t="s">
        <v>42</v>
      </c>
    </row>
    <row r="19" spans="1:39" s="61" customFormat="1" ht="12" customHeight="1" x14ac:dyDescent="0.2">
      <c r="A19" s="88" t="s">
        <v>45</v>
      </c>
      <c r="B19" s="89" t="s">
        <v>29</v>
      </c>
      <c r="C19" s="89" t="s">
        <v>47</v>
      </c>
      <c r="D19" s="92"/>
      <c r="E19" s="92"/>
      <c r="F19" s="89" t="s">
        <v>48</v>
      </c>
      <c r="G19" s="92"/>
      <c r="H19" s="92"/>
      <c r="I19" s="93"/>
      <c r="J19" s="94" t="s">
        <v>32</v>
      </c>
      <c r="K19" s="94" t="s">
        <v>24</v>
      </c>
      <c r="L19" s="95">
        <v>117.6</v>
      </c>
      <c r="M19" s="96">
        <v>95</v>
      </c>
      <c r="N19" s="96">
        <v>73.5</v>
      </c>
      <c r="O19" s="96">
        <v>68</v>
      </c>
      <c r="P19" s="96">
        <v>65.599999999999994</v>
      </c>
      <c r="Q19" s="96">
        <v>62.4</v>
      </c>
      <c r="R19" s="96">
        <v>52.7</v>
      </c>
      <c r="S19" s="96" t="s">
        <v>42</v>
      </c>
      <c r="T19" s="96" t="s">
        <v>42</v>
      </c>
      <c r="U19" s="96" t="s">
        <v>42</v>
      </c>
      <c r="V19" s="96" t="s">
        <v>42</v>
      </c>
      <c r="W19" s="96" t="s">
        <v>42</v>
      </c>
      <c r="X19" s="96" t="s">
        <v>42</v>
      </c>
      <c r="Y19" s="96" t="s">
        <v>42</v>
      </c>
      <c r="Z19" s="96" t="s">
        <v>42</v>
      </c>
      <c r="AA19" s="96" t="s">
        <v>42</v>
      </c>
      <c r="AB19" s="96" t="s">
        <v>42</v>
      </c>
      <c r="AC19" s="96" t="s">
        <v>42</v>
      </c>
      <c r="AD19" s="96" t="s">
        <v>42</v>
      </c>
      <c r="AE19" s="96" t="s">
        <v>42</v>
      </c>
      <c r="AF19" s="96" t="s">
        <v>42</v>
      </c>
      <c r="AG19" s="96" t="s">
        <v>42</v>
      </c>
      <c r="AH19" s="96" t="s">
        <v>42</v>
      </c>
      <c r="AI19" s="96" t="s">
        <v>42</v>
      </c>
      <c r="AJ19" s="96" t="s">
        <v>42</v>
      </c>
      <c r="AK19" s="96" t="s">
        <v>42</v>
      </c>
      <c r="AL19" s="96" t="s">
        <v>42</v>
      </c>
      <c r="AM19" s="97" t="s">
        <v>42</v>
      </c>
    </row>
    <row r="20" spans="1:39" s="61" customFormat="1" ht="12" customHeight="1" x14ac:dyDescent="0.2">
      <c r="A20" s="88" t="s">
        <v>45</v>
      </c>
      <c r="B20" s="89" t="s">
        <v>39</v>
      </c>
      <c r="C20" s="89" t="s">
        <v>49</v>
      </c>
      <c r="D20" s="92"/>
      <c r="E20" s="92"/>
      <c r="F20" s="89" t="s">
        <v>50</v>
      </c>
      <c r="G20" s="92"/>
      <c r="H20" s="92"/>
      <c r="I20" s="93"/>
      <c r="J20" s="94" t="s">
        <v>32</v>
      </c>
      <c r="K20" s="94" t="s">
        <v>24</v>
      </c>
      <c r="L20" s="95">
        <v>2.6</v>
      </c>
      <c r="M20" s="96">
        <v>2.9</v>
      </c>
      <c r="N20" s="96">
        <v>3.4</v>
      </c>
      <c r="O20" s="96" t="s">
        <v>42</v>
      </c>
      <c r="P20" s="96" t="s">
        <v>42</v>
      </c>
      <c r="Q20" s="96" t="s">
        <v>42</v>
      </c>
      <c r="R20" s="96" t="s">
        <v>42</v>
      </c>
      <c r="S20" s="96" t="s">
        <v>42</v>
      </c>
      <c r="T20" s="96" t="s">
        <v>42</v>
      </c>
      <c r="U20" s="96" t="s">
        <v>42</v>
      </c>
      <c r="V20" s="96" t="s">
        <v>42</v>
      </c>
      <c r="W20" s="96" t="s">
        <v>42</v>
      </c>
      <c r="X20" s="96" t="s">
        <v>42</v>
      </c>
      <c r="Y20" s="96" t="s">
        <v>42</v>
      </c>
      <c r="Z20" s="96" t="s">
        <v>42</v>
      </c>
      <c r="AA20" s="96" t="s">
        <v>42</v>
      </c>
      <c r="AB20" s="96" t="s">
        <v>42</v>
      </c>
      <c r="AC20" s="96" t="s">
        <v>42</v>
      </c>
      <c r="AD20" s="96" t="s">
        <v>42</v>
      </c>
      <c r="AE20" s="96" t="s">
        <v>42</v>
      </c>
      <c r="AF20" s="96" t="s">
        <v>42</v>
      </c>
      <c r="AG20" s="96" t="s">
        <v>42</v>
      </c>
      <c r="AH20" s="96" t="s">
        <v>42</v>
      </c>
      <c r="AI20" s="96" t="s">
        <v>42</v>
      </c>
      <c r="AJ20" s="96" t="s">
        <v>42</v>
      </c>
      <c r="AK20" s="96" t="s">
        <v>42</v>
      </c>
      <c r="AL20" s="96" t="s">
        <v>42</v>
      </c>
      <c r="AM20" s="97" t="s">
        <v>42</v>
      </c>
    </row>
    <row r="21" spans="1:39" s="61" customFormat="1" ht="12" customHeight="1" x14ac:dyDescent="0.2">
      <c r="A21" s="80" t="s">
        <v>51</v>
      </c>
      <c r="B21" s="81" t="s">
        <v>22</v>
      </c>
      <c r="C21" s="81"/>
      <c r="D21" s="82"/>
      <c r="E21" s="82"/>
      <c r="F21" s="81" t="s">
        <v>52</v>
      </c>
      <c r="G21" s="82"/>
      <c r="H21" s="82"/>
      <c r="I21" s="83"/>
      <c r="J21" s="84" t="s">
        <v>24</v>
      </c>
      <c r="K21" s="84" t="s">
        <v>24</v>
      </c>
      <c r="L21" s="85" t="s">
        <v>42</v>
      </c>
      <c r="M21" s="86" t="s">
        <v>42</v>
      </c>
      <c r="N21" s="86" t="s">
        <v>42</v>
      </c>
      <c r="O21" s="86" t="s">
        <v>42</v>
      </c>
      <c r="P21" s="86" t="s">
        <v>42</v>
      </c>
      <c r="Q21" s="86" t="s">
        <v>42</v>
      </c>
      <c r="R21" s="86" t="s">
        <v>42</v>
      </c>
      <c r="S21" s="86" t="s">
        <v>42</v>
      </c>
      <c r="T21" s="86" t="s">
        <v>42</v>
      </c>
      <c r="U21" s="86" t="s">
        <v>42</v>
      </c>
      <c r="V21" s="86" t="s">
        <v>42</v>
      </c>
      <c r="W21" s="86" t="s">
        <v>42</v>
      </c>
      <c r="X21" s="86" t="s">
        <v>42</v>
      </c>
      <c r="Y21" s="86" t="s">
        <v>42</v>
      </c>
      <c r="Z21" s="86" t="s">
        <v>42</v>
      </c>
      <c r="AA21" s="86" t="s">
        <v>42</v>
      </c>
      <c r="AB21" s="86" t="s">
        <v>42</v>
      </c>
      <c r="AC21" s="86" t="s">
        <v>42</v>
      </c>
      <c r="AD21" s="86" t="s">
        <v>42</v>
      </c>
      <c r="AE21" s="86" t="s">
        <v>42</v>
      </c>
      <c r="AF21" s="86" t="s">
        <v>42</v>
      </c>
      <c r="AG21" s="86" t="s">
        <v>42</v>
      </c>
      <c r="AH21" s="86" t="s">
        <v>42</v>
      </c>
      <c r="AI21" s="86" t="s">
        <v>42</v>
      </c>
      <c r="AJ21" s="86" t="s">
        <v>42</v>
      </c>
      <c r="AK21" s="86" t="s">
        <v>42</v>
      </c>
      <c r="AL21" s="86" t="s">
        <v>42</v>
      </c>
      <c r="AM21" s="87" t="s">
        <v>42</v>
      </c>
    </row>
    <row r="22" spans="1:39" s="61" customFormat="1" ht="12" customHeight="1" x14ac:dyDescent="0.2">
      <c r="A22" s="80" t="s">
        <v>53</v>
      </c>
      <c r="B22" s="81" t="s">
        <v>22</v>
      </c>
      <c r="C22" s="81"/>
      <c r="D22" s="82"/>
      <c r="E22" s="82"/>
      <c r="F22" s="81" t="s">
        <v>54</v>
      </c>
      <c r="G22" s="82"/>
      <c r="H22" s="82"/>
      <c r="I22" s="83"/>
      <c r="J22" s="84" t="s">
        <v>24</v>
      </c>
      <c r="K22" s="84" t="s">
        <v>24</v>
      </c>
      <c r="L22" s="85">
        <v>24840.1</v>
      </c>
      <c r="M22" s="86">
        <v>26267.7</v>
      </c>
      <c r="N22" s="86">
        <v>27685.9</v>
      </c>
      <c r="O22" s="86">
        <v>31164.9</v>
      </c>
      <c r="P22" s="86">
        <v>30209.7</v>
      </c>
      <c r="Q22" s="86">
        <v>26682.9</v>
      </c>
      <c r="R22" s="86">
        <v>25467.8</v>
      </c>
      <c r="S22" s="86">
        <v>28041</v>
      </c>
      <c r="T22" s="86">
        <v>26528.3</v>
      </c>
      <c r="U22" s="86">
        <v>30783.599999999999</v>
      </c>
      <c r="V22" s="86">
        <v>35008.9</v>
      </c>
      <c r="W22" s="86">
        <v>36607.4</v>
      </c>
      <c r="X22" s="86">
        <v>37429</v>
      </c>
      <c r="Y22" s="86">
        <v>33357.800000000003</v>
      </c>
      <c r="Z22" s="86">
        <v>23981.5</v>
      </c>
      <c r="AA22" s="86">
        <v>26684.3</v>
      </c>
      <c r="AB22" s="86">
        <v>32951.199999999997</v>
      </c>
      <c r="AC22" s="86">
        <v>33792.300000000003</v>
      </c>
      <c r="AD22" s="86">
        <v>35953.9</v>
      </c>
      <c r="AE22" s="86">
        <v>35976.199999999997</v>
      </c>
      <c r="AF22" s="86">
        <v>38324.699999999997</v>
      </c>
      <c r="AG22" s="86">
        <v>41014</v>
      </c>
      <c r="AH22" s="86">
        <v>41718</v>
      </c>
      <c r="AI22" s="86">
        <v>41966.400000000001</v>
      </c>
      <c r="AJ22" s="86">
        <v>41707.1</v>
      </c>
      <c r="AK22" s="86">
        <v>36553.9</v>
      </c>
      <c r="AL22" s="86">
        <v>35048.1</v>
      </c>
      <c r="AM22" s="87">
        <v>28533.3</v>
      </c>
    </row>
    <row r="23" spans="1:39" s="61" customFormat="1" ht="12" customHeight="1" x14ac:dyDescent="0.2">
      <c r="A23" s="88" t="s">
        <v>53</v>
      </c>
      <c r="B23" s="89" t="s">
        <v>29</v>
      </c>
      <c r="C23" s="89" t="s">
        <v>55</v>
      </c>
      <c r="D23" s="92"/>
      <c r="E23" s="92"/>
      <c r="F23" s="89" t="s">
        <v>56</v>
      </c>
      <c r="G23" s="92"/>
      <c r="H23" s="92"/>
      <c r="I23" s="93"/>
      <c r="J23" s="94" t="s">
        <v>32</v>
      </c>
      <c r="K23" s="94" t="s">
        <v>57</v>
      </c>
      <c r="L23" s="95">
        <v>1831.5</v>
      </c>
      <c r="M23" s="96">
        <v>2020.4</v>
      </c>
      <c r="N23" s="96">
        <v>2107.6</v>
      </c>
      <c r="O23" s="96">
        <v>2184.6999999999998</v>
      </c>
      <c r="P23" s="96">
        <v>2427.3000000000002</v>
      </c>
      <c r="Q23" s="96">
        <v>2450.1</v>
      </c>
      <c r="R23" s="96">
        <v>2485.5</v>
      </c>
      <c r="S23" s="96">
        <v>2559.1999999999998</v>
      </c>
      <c r="T23" s="96">
        <v>2558</v>
      </c>
      <c r="U23" s="96">
        <v>2519.1999999999998</v>
      </c>
      <c r="V23" s="96">
        <v>2744</v>
      </c>
      <c r="W23" s="96">
        <v>2351.1999999999998</v>
      </c>
      <c r="X23" s="96">
        <v>2358.1999999999998</v>
      </c>
      <c r="Y23" s="96">
        <v>1889.1</v>
      </c>
      <c r="Z23" s="96">
        <v>1817.4</v>
      </c>
      <c r="AA23" s="96">
        <v>1674.9</v>
      </c>
      <c r="AB23" s="96">
        <v>1542.2</v>
      </c>
      <c r="AC23" s="96">
        <v>1660.9</v>
      </c>
      <c r="AD23" s="96">
        <v>1264.8</v>
      </c>
      <c r="AE23" s="96">
        <v>1443.9</v>
      </c>
      <c r="AF23" s="96">
        <v>1128.7</v>
      </c>
      <c r="AG23" s="96">
        <v>1123.5999999999999</v>
      </c>
      <c r="AH23" s="96">
        <v>1124.0999999999999</v>
      </c>
      <c r="AI23" s="96">
        <v>1127.3</v>
      </c>
      <c r="AJ23" s="96">
        <v>1147.9000000000001</v>
      </c>
      <c r="AK23" s="96">
        <v>1021.5</v>
      </c>
      <c r="AL23" s="96">
        <v>1066.7</v>
      </c>
      <c r="AM23" s="97">
        <v>1059.4000000000001</v>
      </c>
    </row>
    <row r="24" spans="1:39" s="61" customFormat="1" ht="12" customHeight="1" x14ac:dyDescent="0.2">
      <c r="A24" s="88" t="s">
        <v>53</v>
      </c>
      <c r="B24" s="89" t="s">
        <v>39</v>
      </c>
      <c r="C24" s="89" t="s">
        <v>58</v>
      </c>
      <c r="D24" s="92"/>
      <c r="E24" s="92"/>
      <c r="F24" s="89" t="s">
        <v>59</v>
      </c>
      <c r="G24" s="92"/>
      <c r="H24" s="92"/>
      <c r="I24" s="93"/>
      <c r="J24" s="94" t="s">
        <v>32</v>
      </c>
      <c r="K24" s="94" t="s">
        <v>60</v>
      </c>
      <c r="L24" s="95">
        <v>599.6</v>
      </c>
      <c r="M24" s="96">
        <v>632.70000000000005</v>
      </c>
      <c r="N24" s="96">
        <v>634.70000000000005</v>
      </c>
      <c r="O24" s="96">
        <v>653.70000000000005</v>
      </c>
      <c r="P24" s="96">
        <v>666.9</v>
      </c>
      <c r="Q24" s="96">
        <v>665</v>
      </c>
      <c r="R24" s="96">
        <v>669.2</v>
      </c>
      <c r="S24" s="96">
        <v>676.1</v>
      </c>
      <c r="T24" s="96">
        <v>681.8</v>
      </c>
      <c r="U24" s="96">
        <v>619.29999999999995</v>
      </c>
      <c r="V24" s="96">
        <v>406.9</v>
      </c>
      <c r="W24" s="96">
        <v>513.1</v>
      </c>
      <c r="X24" s="96">
        <v>1013.9</v>
      </c>
      <c r="Y24" s="96">
        <v>664.2</v>
      </c>
      <c r="Z24" s="96">
        <v>603.70000000000005</v>
      </c>
      <c r="AA24" s="96">
        <v>965.8</v>
      </c>
      <c r="AB24" s="96">
        <v>4954.6000000000004</v>
      </c>
      <c r="AC24" s="96">
        <v>5763.6</v>
      </c>
      <c r="AD24" s="96">
        <v>5897.7</v>
      </c>
      <c r="AE24" s="96">
        <v>5139.8</v>
      </c>
      <c r="AF24" s="96">
        <v>5813.6</v>
      </c>
      <c r="AG24" s="96">
        <v>5683.9</v>
      </c>
      <c r="AH24" s="96">
        <v>6073.4</v>
      </c>
      <c r="AI24" s="96">
        <v>5668.9</v>
      </c>
      <c r="AJ24" s="96">
        <v>6300.8</v>
      </c>
      <c r="AK24" s="96">
        <v>7529</v>
      </c>
      <c r="AL24" s="96">
        <v>7819.8</v>
      </c>
      <c r="AM24" s="97">
        <v>6241.5</v>
      </c>
    </row>
    <row r="25" spans="1:39" s="61" customFormat="1" ht="12" customHeight="1" x14ac:dyDescent="0.2">
      <c r="A25" s="88" t="s">
        <v>53</v>
      </c>
      <c r="B25" s="89" t="s">
        <v>61</v>
      </c>
      <c r="C25" s="89" t="s">
        <v>62</v>
      </c>
      <c r="D25" s="92"/>
      <c r="E25" s="92"/>
      <c r="F25" s="89" t="s">
        <v>63</v>
      </c>
      <c r="G25" s="92"/>
      <c r="H25" s="92"/>
      <c r="I25" s="93"/>
      <c r="J25" s="94" t="s">
        <v>32</v>
      </c>
      <c r="K25" s="94" t="s">
        <v>24</v>
      </c>
      <c r="L25" s="95">
        <v>339.7</v>
      </c>
      <c r="M25" s="96">
        <v>349.8</v>
      </c>
      <c r="N25" s="96">
        <v>357.9</v>
      </c>
      <c r="O25" s="96">
        <v>402</v>
      </c>
      <c r="P25" s="96">
        <v>406.5</v>
      </c>
      <c r="Q25" s="96">
        <v>432.4</v>
      </c>
      <c r="R25" s="96">
        <v>419.8</v>
      </c>
      <c r="S25" s="96">
        <v>438.8</v>
      </c>
      <c r="T25" s="96">
        <v>423.8</v>
      </c>
      <c r="U25" s="96">
        <v>441.9</v>
      </c>
      <c r="V25" s="96">
        <v>439.6</v>
      </c>
      <c r="W25" s="96">
        <v>466.1</v>
      </c>
      <c r="X25" s="96">
        <v>468.6</v>
      </c>
      <c r="Y25" s="96">
        <v>429.2</v>
      </c>
      <c r="Z25" s="96">
        <v>431</v>
      </c>
      <c r="AA25" s="96">
        <v>477.6</v>
      </c>
      <c r="AB25" s="96">
        <v>552</v>
      </c>
      <c r="AC25" s="96">
        <v>664.5</v>
      </c>
      <c r="AD25" s="96">
        <v>836.7</v>
      </c>
      <c r="AE25" s="96">
        <v>847.9</v>
      </c>
      <c r="AF25" s="96">
        <v>945.1</v>
      </c>
      <c r="AG25" s="96">
        <v>975.3</v>
      </c>
      <c r="AH25" s="96">
        <v>954.7</v>
      </c>
      <c r="AI25" s="96">
        <v>947.6</v>
      </c>
      <c r="AJ25" s="96">
        <v>957.7</v>
      </c>
      <c r="AK25" s="96">
        <v>1004.9</v>
      </c>
      <c r="AL25" s="96">
        <v>1060</v>
      </c>
      <c r="AM25" s="97">
        <v>1040.5999999999999</v>
      </c>
    </row>
    <row r="26" spans="1:39" s="61" customFormat="1" ht="12" customHeight="1" x14ac:dyDescent="0.2">
      <c r="A26" s="88" t="s">
        <v>53</v>
      </c>
      <c r="B26" s="89" t="s">
        <v>64</v>
      </c>
      <c r="C26" s="89" t="s">
        <v>65</v>
      </c>
      <c r="D26" s="92"/>
      <c r="E26" s="92"/>
      <c r="F26" s="89" t="s">
        <v>66</v>
      </c>
      <c r="G26" s="92"/>
      <c r="H26" s="92"/>
      <c r="I26" s="93"/>
      <c r="J26" s="94" t="s">
        <v>32</v>
      </c>
      <c r="K26" s="94" t="s">
        <v>24</v>
      </c>
      <c r="L26" s="95">
        <v>68.900000000000006</v>
      </c>
      <c r="M26" s="96">
        <v>64</v>
      </c>
      <c r="N26" s="96">
        <v>65.099999999999994</v>
      </c>
      <c r="O26" s="96">
        <v>67.8</v>
      </c>
      <c r="P26" s="96">
        <v>72.3</v>
      </c>
      <c r="Q26" s="96">
        <v>69.099999999999994</v>
      </c>
      <c r="R26" s="96">
        <v>70.2</v>
      </c>
      <c r="S26" s="96">
        <v>71.599999999999994</v>
      </c>
      <c r="T26" s="96">
        <v>73.599999999999994</v>
      </c>
      <c r="U26" s="96">
        <v>74.2</v>
      </c>
      <c r="V26" s="96">
        <v>71</v>
      </c>
      <c r="W26" s="96">
        <v>72.3</v>
      </c>
      <c r="X26" s="96">
        <v>73</v>
      </c>
      <c r="Y26" s="96">
        <v>65.599999999999994</v>
      </c>
      <c r="Z26" s="96">
        <v>88.7</v>
      </c>
      <c r="AA26" s="96">
        <v>131.69999999999999</v>
      </c>
      <c r="AB26" s="96">
        <v>138</v>
      </c>
      <c r="AC26" s="96">
        <v>151.6</v>
      </c>
      <c r="AD26" s="96">
        <v>177.3</v>
      </c>
      <c r="AE26" s="96">
        <v>154.4</v>
      </c>
      <c r="AF26" s="96">
        <v>172</v>
      </c>
      <c r="AG26" s="96">
        <v>189.5</v>
      </c>
      <c r="AH26" s="96">
        <v>176.8</v>
      </c>
      <c r="AI26" s="96">
        <v>203.8</v>
      </c>
      <c r="AJ26" s="96">
        <v>204.9</v>
      </c>
      <c r="AK26" s="96">
        <v>231.2</v>
      </c>
      <c r="AL26" s="96">
        <v>222.9</v>
      </c>
      <c r="AM26" s="97">
        <v>215.6</v>
      </c>
    </row>
    <row r="27" spans="1:39" s="61" customFormat="1" ht="12" customHeight="1" x14ac:dyDescent="0.2">
      <c r="A27" s="88" t="s">
        <v>53</v>
      </c>
      <c r="B27" s="89" t="s">
        <v>67</v>
      </c>
      <c r="C27" s="89" t="s">
        <v>68</v>
      </c>
      <c r="D27" s="92"/>
      <c r="E27" s="92"/>
      <c r="F27" s="89" t="s">
        <v>69</v>
      </c>
      <c r="G27" s="92"/>
      <c r="H27" s="92"/>
      <c r="I27" s="93"/>
      <c r="J27" s="94" t="s">
        <v>32</v>
      </c>
      <c r="K27" s="94" t="s">
        <v>24</v>
      </c>
      <c r="L27" s="95">
        <v>141.1</v>
      </c>
      <c r="M27" s="96">
        <v>148.4</v>
      </c>
      <c r="N27" s="96">
        <v>149.4</v>
      </c>
      <c r="O27" s="96">
        <v>173.1</v>
      </c>
      <c r="P27" s="96">
        <v>185.7</v>
      </c>
      <c r="Q27" s="96">
        <v>177.9</v>
      </c>
      <c r="R27" s="96">
        <v>183</v>
      </c>
      <c r="S27" s="96">
        <v>181</v>
      </c>
      <c r="T27" s="96">
        <v>177.4</v>
      </c>
      <c r="U27" s="96">
        <v>181.3</v>
      </c>
      <c r="V27" s="96">
        <v>190.1</v>
      </c>
      <c r="W27" s="96">
        <v>192.4</v>
      </c>
      <c r="X27" s="96">
        <v>169.5</v>
      </c>
      <c r="Y27" s="96">
        <v>155.69999999999999</v>
      </c>
      <c r="Z27" s="96">
        <v>156.6</v>
      </c>
      <c r="AA27" s="96">
        <v>123.8</v>
      </c>
      <c r="AB27" s="96">
        <v>188.4</v>
      </c>
      <c r="AC27" s="96">
        <v>190.5</v>
      </c>
      <c r="AD27" s="96">
        <v>188</v>
      </c>
      <c r="AE27" s="96">
        <v>182.5</v>
      </c>
      <c r="AF27" s="96">
        <v>195.2</v>
      </c>
      <c r="AG27" s="96">
        <v>199</v>
      </c>
      <c r="AH27" s="96">
        <v>176.2</v>
      </c>
      <c r="AI27" s="96">
        <v>194.6</v>
      </c>
      <c r="AJ27" s="96">
        <v>192.3</v>
      </c>
      <c r="AK27" s="96">
        <v>195.7</v>
      </c>
      <c r="AL27" s="96">
        <v>203.2</v>
      </c>
      <c r="AM27" s="97">
        <v>202.6</v>
      </c>
    </row>
    <row r="28" spans="1:39" s="61" customFormat="1" ht="12" customHeight="1" x14ac:dyDescent="0.2">
      <c r="A28" s="88" t="s">
        <v>53</v>
      </c>
      <c r="B28" s="89" t="s">
        <v>70</v>
      </c>
      <c r="C28" s="89" t="s">
        <v>71</v>
      </c>
      <c r="D28" s="92"/>
      <c r="E28" s="92"/>
      <c r="F28" s="89" t="s">
        <v>72</v>
      </c>
      <c r="G28" s="92"/>
      <c r="H28" s="92"/>
      <c r="I28" s="93"/>
      <c r="J28" s="94" t="s">
        <v>32</v>
      </c>
      <c r="K28" s="94" t="s">
        <v>24</v>
      </c>
      <c r="L28" s="95">
        <v>37.799999999999997</v>
      </c>
      <c r="M28" s="96">
        <v>39.9</v>
      </c>
      <c r="N28" s="96">
        <v>43.7</v>
      </c>
      <c r="O28" s="96">
        <v>52.7</v>
      </c>
      <c r="P28" s="96">
        <v>53.9</v>
      </c>
      <c r="Q28" s="96">
        <v>54.5</v>
      </c>
      <c r="R28" s="96">
        <v>82.8</v>
      </c>
      <c r="S28" s="96">
        <v>81.8</v>
      </c>
      <c r="T28" s="96">
        <v>70.7</v>
      </c>
      <c r="U28" s="96">
        <v>54.4</v>
      </c>
      <c r="V28" s="96">
        <v>56.4</v>
      </c>
      <c r="W28" s="96">
        <v>60.8</v>
      </c>
      <c r="X28" s="96">
        <v>45.5</v>
      </c>
      <c r="Y28" s="96">
        <v>43.4</v>
      </c>
      <c r="Z28" s="96">
        <v>38.299999999999997</v>
      </c>
      <c r="AA28" s="96">
        <v>42.6</v>
      </c>
      <c r="AB28" s="96">
        <v>46.8</v>
      </c>
      <c r="AC28" s="96">
        <v>64.400000000000006</v>
      </c>
      <c r="AD28" s="96">
        <v>52.3</v>
      </c>
      <c r="AE28" s="96" t="s">
        <v>42</v>
      </c>
      <c r="AF28" s="96" t="s">
        <v>42</v>
      </c>
      <c r="AG28" s="96" t="s">
        <v>42</v>
      </c>
      <c r="AH28" s="96" t="s">
        <v>42</v>
      </c>
      <c r="AI28" s="96" t="s">
        <v>42</v>
      </c>
      <c r="AJ28" s="96" t="s">
        <v>42</v>
      </c>
      <c r="AK28" s="96" t="s">
        <v>42</v>
      </c>
      <c r="AL28" s="96" t="s">
        <v>42</v>
      </c>
      <c r="AM28" s="97" t="s">
        <v>42</v>
      </c>
    </row>
    <row r="29" spans="1:39" s="61" customFormat="1" ht="12" customHeight="1" x14ac:dyDescent="0.2">
      <c r="A29" s="88" t="s">
        <v>53</v>
      </c>
      <c r="B29" s="89" t="s">
        <v>73</v>
      </c>
      <c r="C29" s="89" t="s">
        <v>74</v>
      </c>
      <c r="D29" s="92"/>
      <c r="E29" s="92"/>
      <c r="F29" s="89" t="s">
        <v>75</v>
      </c>
      <c r="G29" s="92"/>
      <c r="H29" s="92"/>
      <c r="I29" s="93"/>
      <c r="J29" s="94" t="s">
        <v>32</v>
      </c>
      <c r="K29" s="94" t="s">
        <v>60</v>
      </c>
      <c r="L29" s="95">
        <v>77.8</v>
      </c>
      <c r="M29" s="96">
        <v>78</v>
      </c>
      <c r="N29" s="96">
        <v>79.3</v>
      </c>
      <c r="O29" s="96">
        <v>74.3</v>
      </c>
      <c r="P29" s="96">
        <v>72.2</v>
      </c>
      <c r="Q29" s="96">
        <v>71.3</v>
      </c>
      <c r="R29" s="96">
        <v>68.8</v>
      </c>
      <c r="S29" s="96">
        <v>67.5</v>
      </c>
      <c r="T29" s="96">
        <v>69.599999999999994</v>
      </c>
      <c r="U29" s="96">
        <v>64.5</v>
      </c>
      <c r="V29" s="96">
        <v>52.1</v>
      </c>
      <c r="W29" s="96">
        <v>55.4</v>
      </c>
      <c r="X29" s="96">
        <v>44.8</v>
      </c>
      <c r="Y29" s="96">
        <v>55.4</v>
      </c>
      <c r="Z29" s="96">
        <v>41.8</v>
      </c>
      <c r="AA29" s="96">
        <v>48.3</v>
      </c>
      <c r="AB29" s="96">
        <v>47</v>
      </c>
      <c r="AC29" s="96">
        <v>51.2</v>
      </c>
      <c r="AD29" s="96">
        <v>61.8</v>
      </c>
      <c r="AE29" s="96">
        <v>69.599999999999994</v>
      </c>
      <c r="AF29" s="96">
        <v>271</v>
      </c>
      <c r="AG29" s="96">
        <v>354.8</v>
      </c>
      <c r="AH29" s="96">
        <v>344.2</v>
      </c>
      <c r="AI29" s="96">
        <v>353.6</v>
      </c>
      <c r="AJ29" s="96">
        <v>303.7</v>
      </c>
      <c r="AK29" s="96">
        <v>297</v>
      </c>
      <c r="AL29" s="96">
        <v>321.5</v>
      </c>
      <c r="AM29" s="97">
        <v>320.2</v>
      </c>
    </row>
    <row r="30" spans="1:39" s="61" customFormat="1" ht="12" customHeight="1" x14ac:dyDescent="0.2">
      <c r="A30" s="88" t="s">
        <v>53</v>
      </c>
      <c r="B30" s="89" t="s">
        <v>76</v>
      </c>
      <c r="C30" s="89" t="s">
        <v>77</v>
      </c>
      <c r="D30" s="92"/>
      <c r="E30" s="92"/>
      <c r="F30" s="89" t="s">
        <v>78</v>
      </c>
      <c r="G30" s="92"/>
      <c r="H30" s="92"/>
      <c r="I30" s="93"/>
      <c r="J30" s="94" t="s">
        <v>32</v>
      </c>
      <c r="K30" s="94" t="s">
        <v>60</v>
      </c>
      <c r="L30" s="95">
        <v>936.5</v>
      </c>
      <c r="M30" s="96">
        <v>988.9</v>
      </c>
      <c r="N30" s="96">
        <v>1068.5</v>
      </c>
      <c r="O30" s="96">
        <v>1076.5</v>
      </c>
      <c r="P30" s="96">
        <v>1118.0999999999999</v>
      </c>
      <c r="Q30" s="96">
        <v>1143</v>
      </c>
      <c r="R30" s="96">
        <v>1172.4000000000001</v>
      </c>
      <c r="S30" s="96">
        <v>1126.7</v>
      </c>
      <c r="T30" s="96">
        <v>1143</v>
      </c>
      <c r="U30" s="96">
        <v>1113.3</v>
      </c>
      <c r="V30" s="96">
        <v>978.1</v>
      </c>
      <c r="W30" s="96">
        <v>990.2</v>
      </c>
      <c r="X30" s="96">
        <v>1017.6</v>
      </c>
      <c r="Y30" s="96">
        <v>1044.5</v>
      </c>
      <c r="Z30" s="96">
        <v>1027.8</v>
      </c>
      <c r="AA30" s="96">
        <v>1031</v>
      </c>
      <c r="AB30" s="96">
        <v>1106.0999999999999</v>
      </c>
      <c r="AC30" s="96">
        <v>1458.9</v>
      </c>
      <c r="AD30" s="96">
        <v>1618.2</v>
      </c>
      <c r="AE30" s="96">
        <v>1655.1</v>
      </c>
      <c r="AF30" s="96">
        <v>1747</v>
      </c>
      <c r="AG30" s="96">
        <v>1741.8</v>
      </c>
      <c r="AH30" s="96">
        <v>1694.1</v>
      </c>
      <c r="AI30" s="96">
        <v>1702</v>
      </c>
      <c r="AJ30" s="96">
        <v>1635.9</v>
      </c>
      <c r="AK30" s="96">
        <v>1709.6</v>
      </c>
      <c r="AL30" s="96">
        <v>1727.2</v>
      </c>
      <c r="AM30" s="97">
        <v>1582.9</v>
      </c>
    </row>
    <row r="31" spans="1:39" s="61" customFormat="1" ht="12" customHeight="1" x14ac:dyDescent="0.2">
      <c r="A31" s="88" t="s">
        <v>53</v>
      </c>
      <c r="B31" s="89" t="s">
        <v>79</v>
      </c>
      <c r="C31" s="89" t="s">
        <v>80</v>
      </c>
      <c r="D31" s="92"/>
      <c r="E31" s="92"/>
      <c r="F31" s="89" t="s">
        <v>81</v>
      </c>
      <c r="G31" s="92"/>
      <c r="H31" s="92"/>
      <c r="I31" s="93"/>
      <c r="J31" s="94" t="s">
        <v>32</v>
      </c>
      <c r="K31" s="94" t="s">
        <v>60</v>
      </c>
      <c r="L31" s="95">
        <v>1226.8</v>
      </c>
      <c r="M31" s="96">
        <v>1240.4000000000001</v>
      </c>
      <c r="N31" s="96">
        <v>1203.0999999999999</v>
      </c>
      <c r="O31" s="96">
        <v>1222.3</v>
      </c>
      <c r="P31" s="96">
        <v>1206.7</v>
      </c>
      <c r="Q31" s="96">
        <v>1309.5</v>
      </c>
      <c r="R31" s="96">
        <v>1242.5999999999999</v>
      </c>
      <c r="S31" s="96">
        <v>1256.5999999999999</v>
      </c>
      <c r="T31" s="96">
        <v>1078.5</v>
      </c>
      <c r="U31" s="96">
        <v>905.8</v>
      </c>
      <c r="V31" s="96">
        <v>794</v>
      </c>
      <c r="W31" s="96">
        <v>944.6</v>
      </c>
      <c r="X31" s="96">
        <v>875.7</v>
      </c>
      <c r="Y31" s="96">
        <v>898.5</v>
      </c>
      <c r="Z31" s="96">
        <v>814</v>
      </c>
      <c r="AA31" s="96">
        <v>815.8</v>
      </c>
      <c r="AB31" s="96">
        <v>773.8</v>
      </c>
      <c r="AC31" s="96">
        <v>751.7</v>
      </c>
      <c r="AD31" s="96">
        <v>833.2</v>
      </c>
      <c r="AE31" s="96">
        <v>815.9</v>
      </c>
      <c r="AF31" s="96">
        <v>954.8</v>
      </c>
      <c r="AG31" s="96">
        <v>1052.3</v>
      </c>
      <c r="AH31" s="96">
        <v>1065</v>
      </c>
      <c r="AI31" s="96">
        <v>1043.5999999999999</v>
      </c>
      <c r="AJ31" s="96">
        <v>1058.8</v>
      </c>
      <c r="AK31" s="96">
        <v>1001.3</v>
      </c>
      <c r="AL31" s="96">
        <v>1128.7</v>
      </c>
      <c r="AM31" s="97">
        <v>1167.4000000000001</v>
      </c>
    </row>
    <row r="32" spans="1:39" s="61" customFormat="1" ht="12" customHeight="1" x14ac:dyDescent="0.2">
      <c r="A32" s="88" t="s">
        <v>53</v>
      </c>
      <c r="B32" s="89" t="s">
        <v>82</v>
      </c>
      <c r="C32" s="89" t="s">
        <v>83</v>
      </c>
      <c r="D32" s="92"/>
      <c r="E32" s="92"/>
      <c r="F32" s="89" t="s">
        <v>84</v>
      </c>
      <c r="G32" s="92"/>
      <c r="H32" s="92"/>
      <c r="I32" s="93"/>
      <c r="J32" s="94" t="s">
        <v>32</v>
      </c>
      <c r="K32" s="94" t="s">
        <v>85</v>
      </c>
      <c r="L32" s="95">
        <v>146.19999999999999</v>
      </c>
      <c r="M32" s="96">
        <v>139.69999999999999</v>
      </c>
      <c r="N32" s="96">
        <v>140.4</v>
      </c>
      <c r="O32" s="96">
        <v>146.19999999999999</v>
      </c>
      <c r="P32" s="96">
        <v>146.30000000000001</v>
      </c>
      <c r="Q32" s="96">
        <v>155.6</v>
      </c>
      <c r="R32" s="96">
        <v>173.1</v>
      </c>
      <c r="S32" s="96">
        <v>190.6</v>
      </c>
      <c r="T32" s="96">
        <v>187.6</v>
      </c>
      <c r="U32" s="96">
        <v>196.4</v>
      </c>
      <c r="V32" s="96">
        <v>206.6</v>
      </c>
      <c r="W32" s="96">
        <v>204.1</v>
      </c>
      <c r="X32" s="96">
        <v>181.9</v>
      </c>
      <c r="Y32" s="96">
        <v>150.30000000000001</v>
      </c>
      <c r="Z32" s="96">
        <v>125.1</v>
      </c>
      <c r="AA32" s="96">
        <v>99.3</v>
      </c>
      <c r="AB32" s="96">
        <v>97.4</v>
      </c>
      <c r="AC32" s="96">
        <v>82.7</v>
      </c>
      <c r="AD32" s="96">
        <v>72.2</v>
      </c>
      <c r="AE32" s="96">
        <v>77.7</v>
      </c>
      <c r="AF32" s="96">
        <v>66</v>
      </c>
      <c r="AG32" s="96">
        <v>60.1</v>
      </c>
      <c r="AH32" s="96">
        <v>51.4</v>
      </c>
      <c r="AI32" s="96">
        <v>42.9</v>
      </c>
      <c r="AJ32" s="96">
        <v>33</v>
      </c>
      <c r="AK32" s="96">
        <v>28.9</v>
      </c>
      <c r="AL32" s="96">
        <v>25.1</v>
      </c>
      <c r="AM32" s="97">
        <v>20.5</v>
      </c>
    </row>
    <row r="33" spans="1:39" s="61" customFormat="1" ht="12" customHeight="1" x14ac:dyDescent="0.2">
      <c r="A33" s="88" t="s">
        <v>53</v>
      </c>
      <c r="B33" s="89" t="s">
        <v>86</v>
      </c>
      <c r="C33" s="89" t="s">
        <v>87</v>
      </c>
      <c r="D33" s="92"/>
      <c r="E33" s="92"/>
      <c r="F33" s="89" t="s">
        <v>88</v>
      </c>
      <c r="G33" s="92"/>
      <c r="H33" s="92"/>
      <c r="I33" s="93"/>
      <c r="J33" s="94" t="s">
        <v>32</v>
      </c>
      <c r="K33" s="94" t="s">
        <v>57</v>
      </c>
      <c r="L33" s="95">
        <v>455.2</v>
      </c>
      <c r="M33" s="96">
        <v>523.20000000000005</v>
      </c>
      <c r="N33" s="96">
        <v>567.4</v>
      </c>
      <c r="O33" s="96">
        <v>728.4</v>
      </c>
      <c r="P33" s="96">
        <v>751.9</v>
      </c>
      <c r="Q33" s="96">
        <v>760.8</v>
      </c>
      <c r="R33" s="96">
        <v>794.7</v>
      </c>
      <c r="S33" s="96">
        <v>836.5</v>
      </c>
      <c r="T33" s="96">
        <v>865.8</v>
      </c>
      <c r="U33" s="96">
        <v>864.2</v>
      </c>
      <c r="V33" s="96">
        <v>1079.4000000000001</v>
      </c>
      <c r="W33" s="96">
        <v>584.70000000000005</v>
      </c>
      <c r="X33" s="96">
        <v>652.5</v>
      </c>
      <c r="Y33" s="96">
        <v>1304.2</v>
      </c>
      <c r="Z33" s="96">
        <v>788.6</v>
      </c>
      <c r="AA33" s="96">
        <v>1152</v>
      </c>
      <c r="AB33" s="96">
        <v>1490.6</v>
      </c>
      <c r="AC33" s="96">
        <v>1359</v>
      </c>
      <c r="AD33" s="96">
        <v>976.2</v>
      </c>
      <c r="AE33" s="96">
        <v>1062.4000000000001</v>
      </c>
      <c r="AF33" s="96">
        <v>904</v>
      </c>
      <c r="AG33" s="96">
        <v>1030.5</v>
      </c>
      <c r="AH33" s="96">
        <v>1075.3</v>
      </c>
      <c r="AI33" s="96">
        <v>1071.3</v>
      </c>
      <c r="AJ33" s="96">
        <v>988.2</v>
      </c>
      <c r="AK33" s="96">
        <v>1140.4000000000001</v>
      </c>
      <c r="AL33" s="96">
        <v>1190.4000000000001</v>
      </c>
      <c r="AM33" s="97">
        <v>1171</v>
      </c>
    </row>
    <row r="34" spans="1:39" s="61" customFormat="1" ht="12" customHeight="1" x14ac:dyDescent="0.2">
      <c r="A34" s="88" t="s">
        <v>53</v>
      </c>
      <c r="B34" s="89" t="s">
        <v>89</v>
      </c>
      <c r="C34" s="89" t="s">
        <v>90</v>
      </c>
      <c r="D34" s="92"/>
      <c r="E34" s="92"/>
      <c r="F34" s="89" t="s">
        <v>91</v>
      </c>
      <c r="G34" s="92"/>
      <c r="H34" s="92"/>
      <c r="I34" s="93"/>
      <c r="J34" s="94" t="s">
        <v>32</v>
      </c>
      <c r="K34" s="94" t="s">
        <v>57</v>
      </c>
      <c r="L34" s="95">
        <v>2285</v>
      </c>
      <c r="M34" s="96">
        <v>2467.1999999999998</v>
      </c>
      <c r="N34" s="96">
        <v>2309.8000000000002</v>
      </c>
      <c r="O34" s="96">
        <v>2469.3000000000002</v>
      </c>
      <c r="P34" s="96">
        <v>2665.1</v>
      </c>
      <c r="Q34" s="96">
        <v>2676.4</v>
      </c>
      <c r="R34" s="96">
        <v>2858.6</v>
      </c>
      <c r="S34" s="96">
        <v>2849.7</v>
      </c>
      <c r="T34" s="96">
        <v>2945</v>
      </c>
      <c r="U34" s="96">
        <v>3120.6</v>
      </c>
      <c r="V34" s="96">
        <v>3109.1</v>
      </c>
      <c r="W34" s="96">
        <v>3431.8</v>
      </c>
      <c r="X34" s="96">
        <v>2924.6</v>
      </c>
      <c r="Y34" s="96">
        <v>4060.7</v>
      </c>
      <c r="Z34" s="96">
        <v>3379.8</v>
      </c>
      <c r="AA34" s="96">
        <v>3246.5</v>
      </c>
      <c r="AB34" s="96">
        <v>4651.5</v>
      </c>
      <c r="AC34" s="96">
        <v>3937.8</v>
      </c>
      <c r="AD34" s="96">
        <v>4536.8</v>
      </c>
      <c r="AE34" s="96">
        <v>4625.3999999999996</v>
      </c>
      <c r="AF34" s="96">
        <v>4536</v>
      </c>
      <c r="AG34" s="96">
        <v>5089.3</v>
      </c>
      <c r="AH34" s="96">
        <v>5141.2</v>
      </c>
      <c r="AI34" s="96">
        <v>5250.1</v>
      </c>
      <c r="AJ34" s="96">
        <v>5228.8999999999996</v>
      </c>
      <c r="AK34" s="96">
        <v>806.6</v>
      </c>
      <c r="AL34" s="96">
        <v>866.6</v>
      </c>
      <c r="AM34" s="97">
        <v>845.8</v>
      </c>
    </row>
    <row r="35" spans="1:39" s="61" customFormat="1" ht="12" customHeight="1" x14ac:dyDescent="0.2">
      <c r="A35" s="88" t="s">
        <v>53</v>
      </c>
      <c r="B35" s="89" t="s">
        <v>92</v>
      </c>
      <c r="C35" s="89" t="s">
        <v>93</v>
      </c>
      <c r="D35" s="92"/>
      <c r="E35" s="92"/>
      <c r="F35" s="89" t="s">
        <v>94</v>
      </c>
      <c r="G35" s="92"/>
      <c r="H35" s="92"/>
      <c r="I35" s="93"/>
      <c r="J35" s="94" t="s">
        <v>32</v>
      </c>
      <c r="K35" s="94" t="s">
        <v>85</v>
      </c>
      <c r="L35" s="95">
        <v>149.30000000000001</v>
      </c>
      <c r="M35" s="96">
        <v>170.7</v>
      </c>
      <c r="N35" s="96">
        <v>179.9</v>
      </c>
      <c r="O35" s="96">
        <v>298.3</v>
      </c>
      <c r="P35" s="96">
        <v>265.39999999999998</v>
      </c>
      <c r="Q35" s="96">
        <v>279</v>
      </c>
      <c r="R35" s="96">
        <v>275.8</v>
      </c>
      <c r="S35" s="96">
        <v>324.2</v>
      </c>
      <c r="T35" s="96">
        <v>306.5</v>
      </c>
      <c r="U35" s="96">
        <v>281</v>
      </c>
      <c r="V35" s="96">
        <v>252.5</v>
      </c>
      <c r="W35" s="96">
        <v>305.8</v>
      </c>
      <c r="X35" s="96">
        <v>372.4</v>
      </c>
      <c r="Y35" s="96">
        <v>360.9</v>
      </c>
      <c r="Z35" s="96">
        <v>331.5</v>
      </c>
      <c r="AA35" s="96">
        <v>346.6</v>
      </c>
      <c r="AB35" s="96">
        <v>354.4</v>
      </c>
      <c r="AC35" s="96">
        <v>367.9</v>
      </c>
      <c r="AD35" s="96">
        <v>372.3</v>
      </c>
      <c r="AE35" s="96">
        <v>121.7</v>
      </c>
      <c r="AF35" s="96">
        <v>164.3</v>
      </c>
      <c r="AG35" s="96">
        <v>187.5</v>
      </c>
      <c r="AH35" s="96">
        <v>189.7</v>
      </c>
      <c r="AI35" s="96">
        <v>206.6</v>
      </c>
      <c r="AJ35" s="96">
        <v>137.9</v>
      </c>
      <c r="AK35" s="96">
        <v>74.7</v>
      </c>
      <c r="AL35" s="96">
        <v>82.6</v>
      </c>
      <c r="AM35" s="97">
        <v>75.900000000000006</v>
      </c>
    </row>
    <row r="36" spans="1:39" s="61" customFormat="1" ht="12" customHeight="1" x14ac:dyDescent="0.2">
      <c r="A36" s="88" t="s">
        <v>53</v>
      </c>
      <c r="B36" s="89" t="s">
        <v>95</v>
      </c>
      <c r="C36" s="89" t="s">
        <v>96</v>
      </c>
      <c r="D36" s="92"/>
      <c r="E36" s="92"/>
      <c r="F36" s="89" t="s">
        <v>97</v>
      </c>
      <c r="G36" s="92"/>
      <c r="H36" s="92"/>
      <c r="I36" s="93"/>
      <c r="J36" s="94" t="s">
        <v>32</v>
      </c>
      <c r="K36" s="94" t="s">
        <v>85</v>
      </c>
      <c r="L36" s="95">
        <v>27.7</v>
      </c>
      <c r="M36" s="96">
        <v>28</v>
      </c>
      <c r="N36" s="96">
        <v>30.9</v>
      </c>
      <c r="O36" s="96">
        <v>31.9</v>
      </c>
      <c r="P36" s="96">
        <v>39.799999999999997</v>
      </c>
      <c r="Q36" s="96">
        <v>35.299999999999997</v>
      </c>
      <c r="R36" s="96">
        <v>33.799999999999997</v>
      </c>
      <c r="S36" s="96">
        <v>31.9</v>
      </c>
      <c r="T36" s="96">
        <v>31.3</v>
      </c>
      <c r="U36" s="96">
        <v>34.9</v>
      </c>
      <c r="V36" s="96">
        <v>40.9</v>
      </c>
      <c r="W36" s="96">
        <v>42.9</v>
      </c>
      <c r="X36" s="96">
        <v>45.2</v>
      </c>
      <c r="Y36" s="96">
        <v>39.4</v>
      </c>
      <c r="Z36" s="96">
        <v>26</v>
      </c>
      <c r="AA36" s="96">
        <v>32.4</v>
      </c>
      <c r="AB36" s="96">
        <v>34.6</v>
      </c>
      <c r="AC36" s="96">
        <v>30.4</v>
      </c>
      <c r="AD36" s="96">
        <v>30.9</v>
      </c>
      <c r="AE36" s="96">
        <v>36</v>
      </c>
      <c r="AF36" s="96">
        <v>35.299999999999997</v>
      </c>
      <c r="AG36" s="96">
        <v>38.200000000000003</v>
      </c>
      <c r="AH36" s="96">
        <v>41.8</v>
      </c>
      <c r="AI36" s="96">
        <v>41.8</v>
      </c>
      <c r="AJ36" s="96">
        <v>41.4</v>
      </c>
      <c r="AK36" s="96">
        <v>37.6</v>
      </c>
      <c r="AL36" s="96">
        <v>41.1</v>
      </c>
      <c r="AM36" s="97">
        <v>38.700000000000003</v>
      </c>
    </row>
    <row r="37" spans="1:39" s="61" customFormat="1" ht="12" customHeight="1" x14ac:dyDescent="0.2">
      <c r="A37" s="88" t="s">
        <v>53</v>
      </c>
      <c r="B37" s="89" t="s">
        <v>98</v>
      </c>
      <c r="C37" s="89" t="s">
        <v>99</v>
      </c>
      <c r="D37" s="92"/>
      <c r="E37" s="92"/>
      <c r="F37" s="89" t="s">
        <v>100</v>
      </c>
      <c r="G37" s="92"/>
      <c r="H37" s="92"/>
      <c r="I37" s="93"/>
      <c r="J37" s="94" t="s">
        <v>32</v>
      </c>
      <c r="K37" s="94" t="s">
        <v>85</v>
      </c>
      <c r="L37" s="95">
        <v>16</v>
      </c>
      <c r="M37" s="96">
        <v>15.9</v>
      </c>
      <c r="N37" s="96">
        <v>14.7</v>
      </c>
      <c r="O37" s="96">
        <v>16.2</v>
      </c>
      <c r="P37" s="96">
        <v>16.600000000000001</v>
      </c>
      <c r="Q37" s="96">
        <v>18</v>
      </c>
      <c r="R37" s="96">
        <v>27.3</v>
      </c>
      <c r="S37" s="96">
        <v>31.3</v>
      </c>
      <c r="T37" s="96">
        <v>31.8</v>
      </c>
      <c r="U37" s="96">
        <v>32.4</v>
      </c>
      <c r="V37" s="96">
        <v>26.3</v>
      </c>
      <c r="W37" s="96">
        <v>28.9</v>
      </c>
      <c r="X37" s="96">
        <v>33.700000000000003</v>
      </c>
      <c r="Y37" s="96">
        <v>43.4</v>
      </c>
      <c r="Z37" s="96">
        <v>39.4</v>
      </c>
      <c r="AA37" s="96">
        <v>44.8</v>
      </c>
      <c r="AB37" s="96">
        <v>64.5</v>
      </c>
      <c r="AC37" s="96">
        <v>68.2</v>
      </c>
      <c r="AD37" s="96">
        <v>54.7</v>
      </c>
      <c r="AE37" s="96">
        <v>58.3</v>
      </c>
      <c r="AF37" s="96">
        <v>71.900000000000006</v>
      </c>
      <c r="AG37" s="96">
        <v>82.1</v>
      </c>
      <c r="AH37" s="96">
        <v>80.2</v>
      </c>
      <c r="AI37" s="96">
        <v>84.4</v>
      </c>
      <c r="AJ37" s="96">
        <v>79.599999999999994</v>
      </c>
      <c r="AK37" s="96">
        <v>147.4</v>
      </c>
      <c r="AL37" s="96">
        <v>167.3</v>
      </c>
      <c r="AM37" s="97">
        <v>184.3</v>
      </c>
    </row>
    <row r="38" spans="1:39" s="61" customFormat="1" ht="12" customHeight="1" x14ac:dyDescent="0.2">
      <c r="A38" s="88" t="s">
        <v>53</v>
      </c>
      <c r="B38" s="89" t="s">
        <v>101</v>
      </c>
      <c r="C38" s="89" t="s">
        <v>102</v>
      </c>
      <c r="D38" s="92"/>
      <c r="E38" s="92"/>
      <c r="F38" s="89" t="s">
        <v>103</v>
      </c>
      <c r="G38" s="92"/>
      <c r="H38" s="92"/>
      <c r="I38" s="93"/>
      <c r="J38" s="94" t="s">
        <v>32</v>
      </c>
      <c r="K38" s="94" t="s">
        <v>85</v>
      </c>
      <c r="L38" s="95">
        <v>13.2</v>
      </c>
      <c r="M38" s="96">
        <v>97.7</v>
      </c>
      <c r="N38" s="96">
        <v>112.2</v>
      </c>
      <c r="O38" s="96">
        <v>139.69999999999999</v>
      </c>
      <c r="P38" s="96">
        <v>211.3</v>
      </c>
      <c r="Q38" s="96">
        <v>170.8</v>
      </c>
      <c r="R38" s="96">
        <v>165.6</v>
      </c>
      <c r="S38" s="96">
        <v>180.2</v>
      </c>
      <c r="T38" s="96">
        <v>181.6</v>
      </c>
      <c r="U38" s="96">
        <v>197.6</v>
      </c>
      <c r="V38" s="96">
        <v>200.3</v>
      </c>
      <c r="W38" s="96">
        <v>165.7</v>
      </c>
      <c r="X38" s="96">
        <v>212.2</v>
      </c>
      <c r="Y38" s="96">
        <v>264.60000000000002</v>
      </c>
      <c r="Z38" s="96">
        <v>197.1</v>
      </c>
      <c r="AA38" s="96">
        <v>202.9</v>
      </c>
      <c r="AB38" s="96">
        <v>189.7</v>
      </c>
      <c r="AC38" s="96">
        <v>228.9</v>
      </c>
      <c r="AD38" s="96">
        <v>260.60000000000002</v>
      </c>
      <c r="AE38" s="96">
        <v>160.5</v>
      </c>
      <c r="AF38" s="96">
        <v>222.6</v>
      </c>
      <c r="AG38" s="96">
        <v>209.1</v>
      </c>
      <c r="AH38" s="96">
        <v>215.7</v>
      </c>
      <c r="AI38" s="96">
        <v>230.1</v>
      </c>
      <c r="AJ38" s="96">
        <v>239.3</v>
      </c>
      <c r="AK38" s="96">
        <v>262.5</v>
      </c>
      <c r="AL38" s="96">
        <v>286.2</v>
      </c>
      <c r="AM38" s="97">
        <v>312.5</v>
      </c>
    </row>
    <row r="39" spans="1:39" s="61" customFormat="1" ht="12" customHeight="1" x14ac:dyDescent="0.2">
      <c r="A39" s="88" t="s">
        <v>53</v>
      </c>
      <c r="B39" s="89" t="s">
        <v>104</v>
      </c>
      <c r="C39" s="89" t="s">
        <v>105</v>
      </c>
      <c r="D39" s="92"/>
      <c r="E39" s="92"/>
      <c r="F39" s="89" t="s">
        <v>106</v>
      </c>
      <c r="G39" s="92"/>
      <c r="H39" s="92"/>
      <c r="I39" s="93"/>
      <c r="J39" s="94" t="s">
        <v>32</v>
      </c>
      <c r="K39" s="94" t="s">
        <v>57</v>
      </c>
      <c r="L39" s="95">
        <v>32.4</v>
      </c>
      <c r="M39" s="96">
        <v>34.4</v>
      </c>
      <c r="N39" s="96">
        <v>36.9</v>
      </c>
      <c r="O39" s="96">
        <v>43.3</v>
      </c>
      <c r="P39" s="96">
        <v>65.8</v>
      </c>
      <c r="Q39" s="96">
        <v>63.8</v>
      </c>
      <c r="R39" s="96">
        <v>76.400000000000006</v>
      </c>
      <c r="S39" s="96">
        <v>80.599999999999994</v>
      </c>
      <c r="T39" s="96">
        <v>88</v>
      </c>
      <c r="U39" s="96">
        <v>83.9</v>
      </c>
      <c r="V39" s="96">
        <v>88.6</v>
      </c>
      <c r="W39" s="96">
        <v>76.400000000000006</v>
      </c>
      <c r="X39" s="96">
        <v>77.900000000000006</v>
      </c>
      <c r="Y39" s="96">
        <v>76.3</v>
      </c>
      <c r="Z39" s="96">
        <v>73.5</v>
      </c>
      <c r="AA39" s="96">
        <v>114.1</v>
      </c>
      <c r="AB39" s="96">
        <v>120</v>
      </c>
      <c r="AC39" s="96">
        <v>119.1</v>
      </c>
      <c r="AD39" s="96">
        <v>257.2</v>
      </c>
      <c r="AE39" s="96">
        <v>190.1</v>
      </c>
      <c r="AF39" s="96">
        <v>56.1</v>
      </c>
      <c r="AG39" s="96">
        <v>73.3</v>
      </c>
      <c r="AH39" s="96">
        <v>68</v>
      </c>
      <c r="AI39" s="96">
        <v>65.7</v>
      </c>
      <c r="AJ39" s="96">
        <v>62.7</v>
      </c>
      <c r="AK39" s="96">
        <v>75.400000000000006</v>
      </c>
      <c r="AL39" s="96">
        <v>84.6</v>
      </c>
      <c r="AM39" s="97">
        <v>84.8</v>
      </c>
    </row>
    <row r="40" spans="1:39" s="61" customFormat="1" ht="12" customHeight="1" x14ac:dyDescent="0.2">
      <c r="A40" s="88" t="s">
        <v>53</v>
      </c>
      <c r="B40" s="89" t="s">
        <v>107</v>
      </c>
      <c r="C40" s="89" t="s">
        <v>108</v>
      </c>
      <c r="D40" s="92"/>
      <c r="E40" s="92"/>
      <c r="F40" s="89" t="s">
        <v>109</v>
      </c>
      <c r="G40" s="92"/>
      <c r="H40" s="92"/>
      <c r="I40" s="93"/>
      <c r="J40" s="94" t="s">
        <v>32</v>
      </c>
      <c r="K40" s="94" t="s">
        <v>85</v>
      </c>
      <c r="L40" s="95">
        <v>25.7</v>
      </c>
      <c r="M40" s="96">
        <v>25.2</v>
      </c>
      <c r="N40" s="96">
        <v>35.799999999999997</v>
      </c>
      <c r="O40" s="96">
        <v>38.700000000000003</v>
      </c>
      <c r="P40" s="96">
        <v>41.7</v>
      </c>
      <c r="Q40" s="96">
        <v>42.2</v>
      </c>
      <c r="R40" s="96">
        <v>43.1</v>
      </c>
      <c r="S40" s="96">
        <v>43.1</v>
      </c>
      <c r="T40" s="96">
        <v>40.1</v>
      </c>
      <c r="U40" s="96">
        <v>41.9</v>
      </c>
      <c r="V40" s="96">
        <v>69.3</v>
      </c>
      <c r="W40" s="96">
        <v>42.7</v>
      </c>
      <c r="X40" s="96">
        <v>44.1</v>
      </c>
      <c r="Y40" s="96">
        <v>45.5</v>
      </c>
      <c r="Z40" s="96">
        <v>27.6</v>
      </c>
      <c r="AA40" s="96">
        <v>3</v>
      </c>
      <c r="AB40" s="96">
        <v>7.3</v>
      </c>
      <c r="AC40" s="96">
        <v>10.5</v>
      </c>
      <c r="AD40" s="96">
        <v>6.5</v>
      </c>
      <c r="AE40" s="96">
        <v>3.8</v>
      </c>
      <c r="AF40" s="96">
        <v>3.5</v>
      </c>
      <c r="AG40" s="96">
        <v>3.9</v>
      </c>
      <c r="AH40" s="96">
        <v>4</v>
      </c>
      <c r="AI40" s="96">
        <v>3.9</v>
      </c>
      <c r="AJ40" s="96">
        <v>3</v>
      </c>
      <c r="AK40" s="96">
        <v>3.9</v>
      </c>
      <c r="AL40" s="96">
        <v>4.8</v>
      </c>
      <c r="AM40" s="97">
        <v>3.8</v>
      </c>
    </row>
    <row r="41" spans="1:39" s="61" customFormat="1" ht="12" customHeight="1" x14ac:dyDescent="0.2">
      <c r="A41" s="88" t="s">
        <v>53</v>
      </c>
      <c r="B41" s="89" t="s">
        <v>110</v>
      </c>
      <c r="C41" s="89" t="s">
        <v>111</v>
      </c>
      <c r="D41" s="92"/>
      <c r="E41" s="92"/>
      <c r="F41" s="89" t="s">
        <v>112</v>
      </c>
      <c r="G41" s="92"/>
      <c r="H41" s="92"/>
      <c r="I41" s="93"/>
      <c r="J41" s="94" t="s">
        <v>32</v>
      </c>
      <c r="K41" s="94" t="s">
        <v>57</v>
      </c>
      <c r="L41" s="95">
        <v>585.29999999999995</v>
      </c>
      <c r="M41" s="96">
        <v>690.3</v>
      </c>
      <c r="N41" s="96">
        <v>712.5</v>
      </c>
      <c r="O41" s="96">
        <v>772</v>
      </c>
      <c r="P41" s="96">
        <v>865</v>
      </c>
      <c r="Q41" s="96">
        <v>871.6</v>
      </c>
      <c r="R41" s="96">
        <v>863.1</v>
      </c>
      <c r="S41" s="96">
        <v>825.5</v>
      </c>
      <c r="T41" s="96">
        <v>861.4</v>
      </c>
      <c r="U41" s="96">
        <v>879.7</v>
      </c>
      <c r="V41" s="96">
        <v>1008.1</v>
      </c>
      <c r="W41" s="96">
        <v>845.8</v>
      </c>
      <c r="X41" s="96">
        <v>797.4</v>
      </c>
      <c r="Y41" s="96">
        <v>1067.4000000000001</v>
      </c>
      <c r="Z41" s="96">
        <v>818.4</v>
      </c>
      <c r="AA41" s="96">
        <v>1124.8</v>
      </c>
      <c r="AB41" s="96">
        <v>1398.7</v>
      </c>
      <c r="AC41" s="96">
        <v>1274.9000000000001</v>
      </c>
      <c r="AD41" s="96">
        <v>1281.4000000000001</v>
      </c>
      <c r="AE41" s="96">
        <v>1033.8</v>
      </c>
      <c r="AF41" s="96">
        <v>569.29999999999995</v>
      </c>
      <c r="AG41" s="96">
        <v>1051</v>
      </c>
      <c r="AH41" s="96">
        <v>1067.0999999999999</v>
      </c>
      <c r="AI41" s="96">
        <v>1065.7</v>
      </c>
      <c r="AJ41" s="96">
        <v>1047.3</v>
      </c>
      <c r="AK41" s="96">
        <v>434</v>
      </c>
      <c r="AL41" s="96">
        <v>459.8</v>
      </c>
      <c r="AM41" s="97">
        <v>444.8</v>
      </c>
    </row>
    <row r="42" spans="1:39" s="61" customFormat="1" ht="12" customHeight="1" x14ac:dyDescent="0.2">
      <c r="A42" s="88" t="s">
        <v>53</v>
      </c>
      <c r="B42" s="89" t="s">
        <v>113</v>
      </c>
      <c r="C42" s="89" t="s">
        <v>114</v>
      </c>
      <c r="D42" s="92"/>
      <c r="E42" s="92"/>
      <c r="F42" s="89" t="s">
        <v>115</v>
      </c>
      <c r="G42" s="92"/>
      <c r="H42" s="92"/>
      <c r="I42" s="93"/>
      <c r="J42" s="94" t="s">
        <v>32</v>
      </c>
      <c r="K42" s="94" t="s">
        <v>85</v>
      </c>
      <c r="L42" s="95" t="s">
        <v>42</v>
      </c>
      <c r="M42" s="96" t="s">
        <v>42</v>
      </c>
      <c r="N42" s="96" t="s">
        <v>42</v>
      </c>
      <c r="O42" s="96" t="s">
        <v>42</v>
      </c>
      <c r="P42" s="96" t="s">
        <v>42</v>
      </c>
      <c r="Q42" s="96" t="s">
        <v>42</v>
      </c>
      <c r="R42" s="96" t="s">
        <v>42</v>
      </c>
      <c r="S42" s="96" t="s">
        <v>42</v>
      </c>
      <c r="T42" s="96" t="s">
        <v>42</v>
      </c>
      <c r="U42" s="96" t="s">
        <v>42</v>
      </c>
      <c r="V42" s="96" t="s">
        <v>42</v>
      </c>
      <c r="W42" s="96" t="s">
        <v>42</v>
      </c>
      <c r="X42" s="96" t="s">
        <v>42</v>
      </c>
      <c r="Y42" s="96" t="s">
        <v>42</v>
      </c>
      <c r="Z42" s="96" t="s">
        <v>42</v>
      </c>
      <c r="AA42" s="96" t="s">
        <v>42</v>
      </c>
      <c r="AB42" s="96" t="s">
        <v>42</v>
      </c>
      <c r="AC42" s="96" t="s">
        <v>42</v>
      </c>
      <c r="AD42" s="96" t="s">
        <v>42</v>
      </c>
      <c r="AE42" s="96" t="s">
        <v>42</v>
      </c>
      <c r="AF42" s="96" t="s">
        <v>42</v>
      </c>
      <c r="AG42" s="96" t="s">
        <v>42</v>
      </c>
      <c r="AH42" s="96" t="s">
        <v>42</v>
      </c>
      <c r="AI42" s="96" t="s">
        <v>42</v>
      </c>
      <c r="AJ42" s="96" t="s">
        <v>42</v>
      </c>
      <c r="AK42" s="96" t="s">
        <v>42</v>
      </c>
      <c r="AL42" s="96" t="s">
        <v>42</v>
      </c>
      <c r="AM42" s="97" t="s">
        <v>42</v>
      </c>
    </row>
    <row r="43" spans="1:39" s="61" customFormat="1" ht="12" customHeight="1" x14ac:dyDescent="0.2">
      <c r="A43" s="88" t="s">
        <v>53</v>
      </c>
      <c r="B43" s="89" t="s">
        <v>116</v>
      </c>
      <c r="C43" s="89" t="s">
        <v>117</v>
      </c>
      <c r="D43" s="92"/>
      <c r="E43" s="92"/>
      <c r="F43" s="89" t="s">
        <v>118</v>
      </c>
      <c r="G43" s="92"/>
      <c r="H43" s="92"/>
      <c r="I43" s="93"/>
      <c r="J43" s="94" t="s">
        <v>32</v>
      </c>
      <c r="K43" s="94" t="s">
        <v>85</v>
      </c>
      <c r="L43" s="95">
        <v>80.400000000000006</v>
      </c>
      <c r="M43" s="96">
        <v>78</v>
      </c>
      <c r="N43" s="96">
        <v>81.2</v>
      </c>
      <c r="O43" s="96">
        <v>83.3</v>
      </c>
      <c r="P43" s="96">
        <v>86.7</v>
      </c>
      <c r="Q43" s="96">
        <v>88.6</v>
      </c>
      <c r="R43" s="96">
        <v>86.3</v>
      </c>
      <c r="S43" s="96">
        <v>84.9</v>
      </c>
      <c r="T43" s="96">
        <v>90.8</v>
      </c>
      <c r="U43" s="96">
        <v>97.1</v>
      </c>
      <c r="V43" s="96">
        <v>84.7</v>
      </c>
      <c r="W43" s="96">
        <v>94.9</v>
      </c>
      <c r="X43" s="96">
        <v>95.1</v>
      </c>
      <c r="Y43" s="96">
        <v>119.3</v>
      </c>
      <c r="Z43" s="96">
        <v>115.2</v>
      </c>
      <c r="AA43" s="96">
        <v>125.7</v>
      </c>
      <c r="AB43" s="96">
        <v>120.4</v>
      </c>
      <c r="AC43" s="96">
        <v>123.4</v>
      </c>
      <c r="AD43" s="96">
        <v>118.8</v>
      </c>
      <c r="AE43" s="96">
        <v>130.1</v>
      </c>
      <c r="AF43" s="96">
        <v>144.80000000000001</v>
      </c>
      <c r="AG43" s="96">
        <v>137.4</v>
      </c>
      <c r="AH43" s="96">
        <v>133</v>
      </c>
      <c r="AI43" s="96">
        <v>125</v>
      </c>
      <c r="AJ43" s="96">
        <v>116.3</v>
      </c>
      <c r="AK43" s="96">
        <v>206.4</v>
      </c>
      <c r="AL43" s="96">
        <v>195.2</v>
      </c>
      <c r="AM43" s="97">
        <v>161.80000000000001</v>
      </c>
    </row>
    <row r="44" spans="1:39" s="61" customFormat="1" ht="12" customHeight="1" x14ac:dyDescent="0.2">
      <c r="A44" s="88" t="s">
        <v>53</v>
      </c>
      <c r="B44" s="89" t="s">
        <v>119</v>
      </c>
      <c r="C44" s="89" t="s">
        <v>120</v>
      </c>
      <c r="D44" s="92"/>
      <c r="E44" s="92"/>
      <c r="F44" s="89" t="s">
        <v>121</v>
      </c>
      <c r="G44" s="92"/>
      <c r="H44" s="92"/>
      <c r="I44" s="93"/>
      <c r="J44" s="94" t="s">
        <v>32</v>
      </c>
      <c r="K44" s="94" t="s">
        <v>57</v>
      </c>
      <c r="L44" s="95" t="s">
        <v>42</v>
      </c>
      <c r="M44" s="96">
        <v>0.2</v>
      </c>
      <c r="N44" s="96">
        <v>0.1</v>
      </c>
      <c r="O44" s="96">
        <v>1.8</v>
      </c>
      <c r="P44" s="96">
        <v>6.7</v>
      </c>
      <c r="Q44" s="96">
        <v>12.9</v>
      </c>
      <c r="R44" s="96">
        <v>20.3</v>
      </c>
      <c r="S44" s="96">
        <v>18.8</v>
      </c>
      <c r="T44" s="96">
        <v>18.5</v>
      </c>
      <c r="U44" s="96">
        <v>19.100000000000001</v>
      </c>
      <c r="V44" s="96">
        <v>22.9</v>
      </c>
      <c r="W44" s="96">
        <v>11.8</v>
      </c>
      <c r="X44" s="96">
        <v>19.600000000000001</v>
      </c>
      <c r="Y44" s="96">
        <v>25.6</v>
      </c>
      <c r="Z44" s="96">
        <v>11.9</v>
      </c>
      <c r="AA44" s="96">
        <v>15.4</v>
      </c>
      <c r="AB44" s="96">
        <v>9.5</v>
      </c>
      <c r="AC44" s="96">
        <v>57.3</v>
      </c>
      <c r="AD44" s="96">
        <v>31.5</v>
      </c>
      <c r="AE44" s="96">
        <v>23.7</v>
      </c>
      <c r="AF44" s="96">
        <v>27.2</v>
      </c>
      <c r="AG44" s="96">
        <v>46.6</v>
      </c>
      <c r="AH44" s="96">
        <v>43.5</v>
      </c>
      <c r="AI44" s="96">
        <v>48.2</v>
      </c>
      <c r="AJ44" s="96">
        <v>40.299999999999997</v>
      </c>
      <c r="AK44" s="96">
        <v>118.6</v>
      </c>
      <c r="AL44" s="96">
        <v>125</v>
      </c>
      <c r="AM44" s="97">
        <v>105.5</v>
      </c>
    </row>
    <row r="45" spans="1:39" s="61" customFormat="1" ht="12" customHeight="1" x14ac:dyDescent="0.2">
      <c r="A45" s="88" t="s">
        <v>53</v>
      </c>
      <c r="B45" s="89" t="s">
        <v>122</v>
      </c>
      <c r="C45" s="89" t="s">
        <v>123</v>
      </c>
      <c r="D45" s="92"/>
      <c r="E45" s="92"/>
      <c r="F45" s="89" t="s">
        <v>124</v>
      </c>
      <c r="G45" s="92"/>
      <c r="H45" s="92"/>
      <c r="I45" s="93"/>
      <c r="J45" s="94" t="s">
        <v>32</v>
      </c>
      <c r="K45" s="94" t="s">
        <v>85</v>
      </c>
      <c r="L45" s="95" t="s">
        <v>42</v>
      </c>
      <c r="M45" s="96" t="s">
        <v>42</v>
      </c>
      <c r="N45" s="96" t="s">
        <v>42</v>
      </c>
      <c r="O45" s="96" t="s">
        <v>42</v>
      </c>
      <c r="P45" s="96" t="s">
        <v>42</v>
      </c>
      <c r="Q45" s="96" t="s">
        <v>42</v>
      </c>
      <c r="R45" s="96" t="s">
        <v>42</v>
      </c>
      <c r="S45" s="96" t="s">
        <v>42</v>
      </c>
      <c r="T45" s="96" t="s">
        <v>42</v>
      </c>
      <c r="U45" s="96" t="s">
        <v>42</v>
      </c>
      <c r="V45" s="96" t="s">
        <v>42</v>
      </c>
      <c r="W45" s="96" t="s">
        <v>42</v>
      </c>
      <c r="X45" s="96" t="s">
        <v>42</v>
      </c>
      <c r="Y45" s="96" t="s">
        <v>42</v>
      </c>
      <c r="Z45" s="96" t="s">
        <v>42</v>
      </c>
      <c r="AA45" s="96">
        <v>40.799999999999997</v>
      </c>
      <c r="AB45" s="96">
        <v>47.2</v>
      </c>
      <c r="AC45" s="96">
        <v>114.3</v>
      </c>
      <c r="AD45" s="96">
        <v>185.9</v>
      </c>
      <c r="AE45" s="96">
        <v>200.4</v>
      </c>
      <c r="AF45" s="96">
        <v>213.3</v>
      </c>
      <c r="AG45" s="96">
        <v>138.19999999999999</v>
      </c>
      <c r="AH45" s="96">
        <v>44.8</v>
      </c>
      <c r="AI45" s="96">
        <v>51.6</v>
      </c>
      <c r="AJ45" s="96">
        <v>42.9</v>
      </c>
      <c r="AK45" s="96">
        <v>8.6999999999999993</v>
      </c>
      <c r="AL45" s="96">
        <v>9.1999999999999993</v>
      </c>
      <c r="AM45" s="97">
        <v>8.8000000000000007</v>
      </c>
    </row>
    <row r="46" spans="1:39" s="61" customFormat="1" ht="12" customHeight="1" x14ac:dyDescent="0.2">
      <c r="A46" s="88" t="s">
        <v>53</v>
      </c>
      <c r="B46" s="89" t="s">
        <v>125</v>
      </c>
      <c r="C46" s="89" t="s">
        <v>126</v>
      </c>
      <c r="D46" s="92"/>
      <c r="E46" s="92"/>
      <c r="F46" s="89" t="s">
        <v>127</v>
      </c>
      <c r="G46" s="92"/>
      <c r="H46" s="92"/>
      <c r="I46" s="93"/>
      <c r="J46" s="94" t="s">
        <v>32</v>
      </c>
      <c r="K46" s="94" t="s">
        <v>24</v>
      </c>
      <c r="L46" s="95" t="s">
        <v>42</v>
      </c>
      <c r="M46" s="96" t="s">
        <v>42</v>
      </c>
      <c r="N46" s="96" t="s">
        <v>42</v>
      </c>
      <c r="O46" s="96" t="s">
        <v>42</v>
      </c>
      <c r="P46" s="96" t="s">
        <v>42</v>
      </c>
      <c r="Q46" s="96" t="s">
        <v>42</v>
      </c>
      <c r="R46" s="96" t="s">
        <v>42</v>
      </c>
      <c r="S46" s="96" t="s">
        <v>42</v>
      </c>
      <c r="T46" s="96" t="s">
        <v>42</v>
      </c>
      <c r="U46" s="96" t="s">
        <v>42</v>
      </c>
      <c r="V46" s="96" t="s">
        <v>42</v>
      </c>
      <c r="W46" s="96" t="s">
        <v>42</v>
      </c>
      <c r="X46" s="96" t="s">
        <v>42</v>
      </c>
      <c r="Y46" s="96" t="s">
        <v>42</v>
      </c>
      <c r="Z46" s="96" t="s">
        <v>42</v>
      </c>
      <c r="AA46" s="96" t="s">
        <v>42</v>
      </c>
      <c r="AB46" s="96">
        <v>89.4</v>
      </c>
      <c r="AC46" s="96">
        <v>389.8</v>
      </c>
      <c r="AD46" s="96" t="s">
        <v>42</v>
      </c>
      <c r="AE46" s="96" t="s">
        <v>42</v>
      </c>
      <c r="AF46" s="96" t="s">
        <v>42</v>
      </c>
      <c r="AG46" s="96" t="s">
        <v>42</v>
      </c>
      <c r="AH46" s="96" t="s">
        <v>42</v>
      </c>
      <c r="AI46" s="96" t="s">
        <v>42</v>
      </c>
      <c r="AJ46" s="96" t="s">
        <v>42</v>
      </c>
      <c r="AK46" s="96" t="s">
        <v>42</v>
      </c>
      <c r="AL46" s="96" t="s">
        <v>42</v>
      </c>
      <c r="AM46" s="97" t="s">
        <v>42</v>
      </c>
    </row>
    <row r="47" spans="1:39" s="61" customFormat="1" ht="12" customHeight="1" x14ac:dyDescent="0.2">
      <c r="A47" s="88" t="s">
        <v>53</v>
      </c>
      <c r="B47" s="89" t="s">
        <v>128</v>
      </c>
      <c r="C47" s="89" t="s">
        <v>129</v>
      </c>
      <c r="D47" s="92"/>
      <c r="E47" s="92"/>
      <c r="F47" s="89" t="s">
        <v>130</v>
      </c>
      <c r="G47" s="92"/>
      <c r="H47" s="92"/>
      <c r="I47" s="93"/>
      <c r="J47" s="94" t="s">
        <v>32</v>
      </c>
      <c r="K47" s="94" t="s">
        <v>57</v>
      </c>
      <c r="L47" s="95" t="s">
        <v>42</v>
      </c>
      <c r="M47" s="96" t="s">
        <v>42</v>
      </c>
      <c r="N47" s="96" t="s">
        <v>42</v>
      </c>
      <c r="O47" s="96">
        <v>363.7</v>
      </c>
      <c r="P47" s="96">
        <v>368.9</v>
      </c>
      <c r="Q47" s="96">
        <v>372.8</v>
      </c>
      <c r="R47" s="96">
        <v>383.5</v>
      </c>
      <c r="S47" s="96">
        <v>479</v>
      </c>
      <c r="T47" s="96">
        <v>397.4</v>
      </c>
      <c r="U47" s="96">
        <v>485</v>
      </c>
      <c r="V47" s="96">
        <v>467.7</v>
      </c>
      <c r="W47" s="96">
        <v>94.6</v>
      </c>
      <c r="X47" s="96">
        <v>325.2</v>
      </c>
      <c r="Y47" s="96">
        <v>271</v>
      </c>
      <c r="Z47" s="96">
        <v>325.39999999999998</v>
      </c>
      <c r="AA47" s="96">
        <v>339.5</v>
      </c>
      <c r="AB47" s="96">
        <v>324.60000000000002</v>
      </c>
      <c r="AC47" s="96">
        <v>623.20000000000005</v>
      </c>
      <c r="AD47" s="96">
        <v>559.1</v>
      </c>
      <c r="AE47" s="96">
        <v>611.1</v>
      </c>
      <c r="AF47" s="96">
        <v>573.9</v>
      </c>
      <c r="AG47" s="96">
        <v>667.7</v>
      </c>
      <c r="AH47" s="96">
        <v>458.3</v>
      </c>
      <c r="AI47" s="96">
        <v>358.9</v>
      </c>
      <c r="AJ47" s="96">
        <v>115</v>
      </c>
      <c r="AK47" s="96">
        <v>188.6</v>
      </c>
      <c r="AL47" s="96">
        <v>11.6</v>
      </c>
      <c r="AM47" s="97" t="s">
        <v>42</v>
      </c>
    </row>
    <row r="48" spans="1:39" s="61" customFormat="1" ht="12" customHeight="1" x14ac:dyDescent="0.2">
      <c r="A48" s="88" t="s">
        <v>53</v>
      </c>
      <c r="B48" s="89" t="s">
        <v>131</v>
      </c>
      <c r="C48" s="89" t="s">
        <v>132</v>
      </c>
      <c r="D48" s="92"/>
      <c r="E48" s="92"/>
      <c r="F48" s="89" t="s">
        <v>133</v>
      </c>
      <c r="G48" s="92"/>
      <c r="H48" s="92"/>
      <c r="I48" s="93"/>
      <c r="J48" s="94" t="s">
        <v>32</v>
      </c>
      <c r="K48" s="94" t="s">
        <v>60</v>
      </c>
      <c r="L48" s="95">
        <v>8.1</v>
      </c>
      <c r="M48" s="96">
        <v>7.2</v>
      </c>
      <c r="N48" s="96">
        <v>7.1</v>
      </c>
      <c r="O48" s="96">
        <v>7.3</v>
      </c>
      <c r="P48" s="96">
        <v>7</v>
      </c>
      <c r="Q48" s="96">
        <v>7.1</v>
      </c>
      <c r="R48" s="96">
        <v>6</v>
      </c>
      <c r="S48" s="96">
        <v>5.8</v>
      </c>
      <c r="T48" s="96">
        <v>5.7</v>
      </c>
      <c r="U48" s="96">
        <v>5.4</v>
      </c>
      <c r="V48" s="96">
        <v>3</v>
      </c>
      <c r="W48" s="96">
        <v>3.2</v>
      </c>
      <c r="X48" s="96">
        <v>5.6</v>
      </c>
      <c r="Y48" s="96">
        <v>3.7</v>
      </c>
      <c r="Z48" s="96">
        <v>2.8</v>
      </c>
      <c r="AA48" s="96">
        <v>3.8</v>
      </c>
      <c r="AB48" s="96">
        <v>21.8</v>
      </c>
      <c r="AC48" s="96">
        <v>37.1</v>
      </c>
      <c r="AD48" s="96">
        <v>33.6</v>
      </c>
      <c r="AE48" s="96">
        <v>41.9</v>
      </c>
      <c r="AF48" s="96">
        <v>90.9</v>
      </c>
      <c r="AG48" s="96">
        <v>48.2</v>
      </c>
      <c r="AH48" s="96">
        <v>56.3</v>
      </c>
      <c r="AI48" s="96">
        <v>38.700000000000003</v>
      </c>
      <c r="AJ48" s="96">
        <v>39.5</v>
      </c>
      <c r="AK48" s="96">
        <v>46.4</v>
      </c>
      <c r="AL48" s="96">
        <v>47.2</v>
      </c>
      <c r="AM48" s="97">
        <v>41.1</v>
      </c>
    </row>
    <row r="49" spans="1:39" s="61" customFormat="1" ht="12" customHeight="1" x14ac:dyDescent="0.2">
      <c r="A49" s="88" t="s">
        <v>53</v>
      </c>
      <c r="B49" s="89" t="s">
        <v>134</v>
      </c>
      <c r="C49" s="89" t="s">
        <v>135</v>
      </c>
      <c r="D49" s="92"/>
      <c r="E49" s="92"/>
      <c r="F49" s="89" t="s">
        <v>136</v>
      </c>
      <c r="G49" s="92"/>
      <c r="H49" s="92"/>
      <c r="I49" s="93"/>
      <c r="J49" s="94" t="s">
        <v>32</v>
      </c>
      <c r="K49" s="94" t="s">
        <v>24</v>
      </c>
      <c r="L49" s="95">
        <v>58.5</v>
      </c>
      <c r="M49" s="96">
        <v>53.2</v>
      </c>
      <c r="N49" s="96">
        <v>63.8</v>
      </c>
      <c r="O49" s="96">
        <v>63.3</v>
      </c>
      <c r="P49" s="96">
        <v>66.8</v>
      </c>
      <c r="Q49" s="96">
        <v>56.9</v>
      </c>
      <c r="R49" s="96">
        <v>73.8</v>
      </c>
      <c r="S49" s="96">
        <v>68.5</v>
      </c>
      <c r="T49" s="96">
        <v>77</v>
      </c>
      <c r="U49" s="96">
        <v>92.4</v>
      </c>
      <c r="V49" s="96">
        <v>87.6</v>
      </c>
      <c r="W49" s="96">
        <v>90.8</v>
      </c>
      <c r="X49" s="96">
        <v>89.1</v>
      </c>
      <c r="Y49" s="96">
        <v>107.8</v>
      </c>
      <c r="Z49" s="96">
        <v>119.4</v>
      </c>
      <c r="AA49" s="96">
        <v>137.19999999999999</v>
      </c>
      <c r="AB49" s="96">
        <v>152.5</v>
      </c>
      <c r="AC49" s="96">
        <v>189.1</v>
      </c>
      <c r="AD49" s="96">
        <v>179</v>
      </c>
      <c r="AE49" s="96">
        <v>202.6</v>
      </c>
      <c r="AF49" s="96">
        <v>185.7</v>
      </c>
      <c r="AG49" s="96">
        <v>137.69999999999999</v>
      </c>
      <c r="AH49" s="96">
        <v>167.1</v>
      </c>
      <c r="AI49" s="96">
        <v>130</v>
      </c>
      <c r="AJ49" s="96">
        <v>93.2</v>
      </c>
      <c r="AK49" s="96" t="s">
        <v>42</v>
      </c>
      <c r="AL49" s="96" t="s">
        <v>42</v>
      </c>
      <c r="AM49" s="97" t="s">
        <v>42</v>
      </c>
    </row>
    <row r="50" spans="1:39" s="61" customFormat="1" ht="12" customHeight="1" x14ac:dyDescent="0.2">
      <c r="A50" s="88" t="s">
        <v>53</v>
      </c>
      <c r="B50" s="89" t="s">
        <v>137</v>
      </c>
      <c r="C50" s="89" t="s">
        <v>138</v>
      </c>
      <c r="D50" s="92"/>
      <c r="E50" s="92"/>
      <c r="F50" s="89" t="s">
        <v>139</v>
      </c>
      <c r="G50" s="92"/>
      <c r="H50" s="92"/>
      <c r="I50" s="93"/>
      <c r="J50" s="94" t="s">
        <v>32</v>
      </c>
      <c r="K50" s="94" t="s">
        <v>24</v>
      </c>
      <c r="L50" s="95">
        <v>9.4</v>
      </c>
      <c r="M50" s="96">
        <v>7.1</v>
      </c>
      <c r="N50" s="96">
        <v>10.6</v>
      </c>
      <c r="O50" s="96">
        <v>15.8</v>
      </c>
      <c r="P50" s="96">
        <v>17.3</v>
      </c>
      <c r="Q50" s="96">
        <v>27.8</v>
      </c>
      <c r="R50" s="96">
        <v>25.6</v>
      </c>
      <c r="S50" s="96">
        <v>17.600000000000001</v>
      </c>
      <c r="T50" s="96">
        <v>23.9</v>
      </c>
      <c r="U50" s="96">
        <v>14.8</v>
      </c>
      <c r="V50" s="96">
        <v>20.399999999999999</v>
      </c>
      <c r="W50" s="96">
        <v>18.7</v>
      </c>
      <c r="X50" s="96">
        <v>17.2</v>
      </c>
      <c r="Y50" s="96">
        <v>17.100000000000001</v>
      </c>
      <c r="Z50" s="96">
        <v>12.2</v>
      </c>
      <c r="AA50" s="96">
        <v>18.399999999999999</v>
      </c>
      <c r="AB50" s="96">
        <v>22.6</v>
      </c>
      <c r="AC50" s="96">
        <v>37.799999999999997</v>
      </c>
      <c r="AD50" s="96">
        <v>28.8</v>
      </c>
      <c r="AE50" s="96">
        <v>33.700000000000003</v>
      </c>
      <c r="AF50" s="96">
        <v>41</v>
      </c>
      <c r="AG50" s="96">
        <v>39.700000000000003</v>
      </c>
      <c r="AH50" s="96">
        <v>50.7</v>
      </c>
      <c r="AI50" s="96">
        <v>42.1</v>
      </c>
      <c r="AJ50" s="96">
        <v>37.700000000000003</v>
      </c>
      <c r="AK50" s="96">
        <v>49</v>
      </c>
      <c r="AL50" s="96">
        <v>44.3</v>
      </c>
      <c r="AM50" s="97">
        <v>48.5</v>
      </c>
    </row>
    <row r="51" spans="1:39" s="61" customFormat="1" ht="12" customHeight="1" x14ac:dyDescent="0.2">
      <c r="A51" s="88" t="s">
        <v>53</v>
      </c>
      <c r="B51" s="89" t="s">
        <v>140</v>
      </c>
      <c r="C51" s="89" t="s">
        <v>141</v>
      </c>
      <c r="D51" s="92"/>
      <c r="E51" s="92"/>
      <c r="F51" s="89" t="s">
        <v>142</v>
      </c>
      <c r="G51" s="92"/>
      <c r="H51" s="92"/>
      <c r="I51" s="93"/>
      <c r="J51" s="94" t="s">
        <v>32</v>
      </c>
      <c r="K51" s="94" t="s">
        <v>24</v>
      </c>
      <c r="L51" s="95">
        <v>119.7</v>
      </c>
      <c r="M51" s="96">
        <v>-22.5</v>
      </c>
      <c r="N51" s="96" t="s">
        <v>42</v>
      </c>
      <c r="O51" s="96" t="s">
        <v>42</v>
      </c>
      <c r="P51" s="96" t="s">
        <v>42</v>
      </c>
      <c r="Q51" s="96" t="s">
        <v>42</v>
      </c>
      <c r="R51" s="96" t="s">
        <v>42</v>
      </c>
      <c r="S51" s="96" t="s">
        <v>42</v>
      </c>
      <c r="T51" s="96" t="s">
        <v>42</v>
      </c>
      <c r="U51" s="96" t="s">
        <v>42</v>
      </c>
      <c r="V51" s="96" t="s">
        <v>42</v>
      </c>
      <c r="W51" s="96" t="s">
        <v>42</v>
      </c>
      <c r="X51" s="96" t="s">
        <v>42</v>
      </c>
      <c r="Y51" s="96" t="s">
        <v>42</v>
      </c>
      <c r="Z51" s="96" t="s">
        <v>42</v>
      </c>
      <c r="AA51" s="96" t="s">
        <v>42</v>
      </c>
      <c r="AB51" s="96" t="s">
        <v>42</v>
      </c>
      <c r="AC51" s="96" t="s">
        <v>42</v>
      </c>
      <c r="AD51" s="96" t="s">
        <v>42</v>
      </c>
      <c r="AE51" s="96" t="s">
        <v>42</v>
      </c>
      <c r="AF51" s="96" t="s">
        <v>42</v>
      </c>
      <c r="AG51" s="96" t="s">
        <v>42</v>
      </c>
      <c r="AH51" s="96" t="s">
        <v>42</v>
      </c>
      <c r="AI51" s="96" t="s">
        <v>42</v>
      </c>
      <c r="AJ51" s="96" t="s">
        <v>42</v>
      </c>
      <c r="AK51" s="96" t="s">
        <v>42</v>
      </c>
      <c r="AL51" s="96" t="s">
        <v>42</v>
      </c>
      <c r="AM51" s="97" t="s">
        <v>42</v>
      </c>
    </row>
    <row r="52" spans="1:39" s="61" customFormat="1" ht="12" customHeight="1" x14ac:dyDescent="0.2">
      <c r="A52" s="88" t="s">
        <v>53</v>
      </c>
      <c r="B52" s="89" t="s">
        <v>143</v>
      </c>
      <c r="C52" s="89" t="s">
        <v>144</v>
      </c>
      <c r="D52" s="92"/>
      <c r="E52" s="92"/>
      <c r="F52" s="89" t="s">
        <v>145</v>
      </c>
      <c r="G52" s="92"/>
      <c r="H52" s="92"/>
      <c r="I52" s="93"/>
      <c r="J52" s="94" t="s">
        <v>32</v>
      </c>
      <c r="K52" s="94" t="s">
        <v>24</v>
      </c>
      <c r="L52" s="95">
        <v>7.9</v>
      </c>
      <c r="M52" s="96">
        <v>7.4</v>
      </c>
      <c r="N52" s="96">
        <v>7</v>
      </c>
      <c r="O52" s="96">
        <v>8.1999999999999993</v>
      </c>
      <c r="P52" s="96">
        <v>8.1999999999999993</v>
      </c>
      <c r="Q52" s="96">
        <v>7.7</v>
      </c>
      <c r="R52" s="96">
        <v>8.1999999999999993</v>
      </c>
      <c r="S52" s="96">
        <v>8.6999999999999993</v>
      </c>
      <c r="T52" s="96">
        <v>7.4</v>
      </c>
      <c r="U52" s="96">
        <v>7.6</v>
      </c>
      <c r="V52" s="96">
        <v>7.5</v>
      </c>
      <c r="W52" s="96">
        <v>7.3</v>
      </c>
      <c r="X52" s="96">
        <v>7.7</v>
      </c>
      <c r="Y52" s="96">
        <v>7.3</v>
      </c>
      <c r="Z52" s="96">
        <v>7.2</v>
      </c>
      <c r="AA52" s="96">
        <v>7.3</v>
      </c>
      <c r="AB52" s="96">
        <v>7</v>
      </c>
      <c r="AC52" s="96">
        <v>7.4</v>
      </c>
      <c r="AD52" s="96">
        <v>7.9</v>
      </c>
      <c r="AE52" s="96">
        <v>7.6</v>
      </c>
      <c r="AF52" s="96">
        <v>7.4</v>
      </c>
      <c r="AG52" s="96">
        <v>7.6</v>
      </c>
      <c r="AH52" s="96">
        <v>5.0999999999999996</v>
      </c>
      <c r="AI52" s="96" t="s">
        <v>42</v>
      </c>
      <c r="AJ52" s="96" t="s">
        <v>42</v>
      </c>
      <c r="AK52" s="96" t="s">
        <v>42</v>
      </c>
      <c r="AL52" s="96" t="s">
        <v>42</v>
      </c>
      <c r="AM52" s="97" t="s">
        <v>42</v>
      </c>
    </row>
    <row r="53" spans="1:39" s="61" customFormat="1" ht="12" customHeight="1" x14ac:dyDescent="0.2">
      <c r="A53" s="88" t="s">
        <v>53</v>
      </c>
      <c r="B53" s="89" t="s">
        <v>146</v>
      </c>
      <c r="C53" s="89" t="s">
        <v>147</v>
      </c>
      <c r="D53" s="92"/>
      <c r="E53" s="92"/>
      <c r="F53" s="89" t="s">
        <v>148</v>
      </c>
      <c r="G53" s="92"/>
      <c r="H53" s="92"/>
      <c r="I53" s="93"/>
      <c r="J53" s="94" t="s">
        <v>32</v>
      </c>
      <c r="K53" s="94" t="s">
        <v>57</v>
      </c>
      <c r="L53" s="95">
        <v>20.100000000000001</v>
      </c>
      <c r="M53" s="96">
        <v>18.3</v>
      </c>
      <c r="N53" s="96">
        <v>21.5</v>
      </c>
      <c r="O53" s="96">
        <v>79.3</v>
      </c>
      <c r="P53" s="96">
        <v>82.2</v>
      </c>
      <c r="Q53" s="96" t="s">
        <v>42</v>
      </c>
      <c r="R53" s="96" t="s">
        <v>42</v>
      </c>
      <c r="S53" s="96" t="s">
        <v>42</v>
      </c>
      <c r="T53" s="96" t="s">
        <v>42</v>
      </c>
      <c r="U53" s="96" t="s">
        <v>42</v>
      </c>
      <c r="V53" s="96" t="s">
        <v>42</v>
      </c>
      <c r="W53" s="96" t="s">
        <v>42</v>
      </c>
      <c r="X53" s="96" t="s">
        <v>42</v>
      </c>
      <c r="Y53" s="96" t="s">
        <v>42</v>
      </c>
      <c r="Z53" s="96" t="s">
        <v>42</v>
      </c>
      <c r="AA53" s="96" t="s">
        <v>42</v>
      </c>
      <c r="AB53" s="96" t="s">
        <v>42</v>
      </c>
      <c r="AC53" s="96" t="s">
        <v>42</v>
      </c>
      <c r="AD53" s="96" t="s">
        <v>42</v>
      </c>
      <c r="AE53" s="96" t="s">
        <v>42</v>
      </c>
      <c r="AF53" s="96" t="s">
        <v>42</v>
      </c>
      <c r="AG53" s="96" t="s">
        <v>42</v>
      </c>
      <c r="AH53" s="96" t="s">
        <v>42</v>
      </c>
      <c r="AI53" s="96" t="s">
        <v>42</v>
      </c>
      <c r="AJ53" s="96" t="s">
        <v>42</v>
      </c>
      <c r="AK53" s="96" t="s">
        <v>42</v>
      </c>
      <c r="AL53" s="96" t="s">
        <v>42</v>
      </c>
      <c r="AM53" s="97" t="s">
        <v>42</v>
      </c>
    </row>
    <row r="54" spans="1:39" s="61" customFormat="1" ht="12" customHeight="1" x14ac:dyDescent="0.2">
      <c r="A54" s="88" t="s">
        <v>53</v>
      </c>
      <c r="B54" s="89" t="s">
        <v>149</v>
      </c>
      <c r="C54" s="89" t="s">
        <v>150</v>
      </c>
      <c r="D54" s="92"/>
      <c r="E54" s="92"/>
      <c r="F54" s="89" t="s">
        <v>151</v>
      </c>
      <c r="G54" s="92"/>
      <c r="H54" s="92"/>
      <c r="I54" s="93"/>
      <c r="J54" s="94" t="s">
        <v>32</v>
      </c>
      <c r="K54" s="94" t="s">
        <v>85</v>
      </c>
      <c r="L54" s="95">
        <v>0.1</v>
      </c>
      <c r="M54" s="96">
        <v>0.1</v>
      </c>
      <c r="N54" s="96">
        <v>0.1</v>
      </c>
      <c r="O54" s="96">
        <v>0.1</v>
      </c>
      <c r="P54" s="96">
        <v>0</v>
      </c>
      <c r="Q54" s="96">
        <v>0</v>
      </c>
      <c r="R54" s="96">
        <v>14.9</v>
      </c>
      <c r="S54" s="96">
        <v>17.600000000000001</v>
      </c>
      <c r="T54" s="96">
        <v>17.5</v>
      </c>
      <c r="U54" s="96">
        <v>16</v>
      </c>
      <c r="V54" s="96">
        <v>14</v>
      </c>
      <c r="W54" s="96">
        <v>16.600000000000001</v>
      </c>
      <c r="X54" s="96">
        <v>16.899999999999999</v>
      </c>
      <c r="Y54" s="96">
        <v>19.600000000000001</v>
      </c>
      <c r="Z54" s="96">
        <v>18</v>
      </c>
      <c r="AA54" s="96">
        <v>18.899999999999999</v>
      </c>
      <c r="AB54" s="96">
        <v>24.5</v>
      </c>
      <c r="AC54" s="96">
        <v>25.4</v>
      </c>
      <c r="AD54" s="96">
        <v>28.5</v>
      </c>
      <c r="AE54" s="96">
        <v>26.1</v>
      </c>
      <c r="AF54" s="96">
        <v>24.9</v>
      </c>
      <c r="AG54" s="96">
        <v>25.1</v>
      </c>
      <c r="AH54" s="96">
        <v>20.7</v>
      </c>
      <c r="AI54" s="96">
        <v>19.600000000000001</v>
      </c>
      <c r="AJ54" s="96">
        <v>16.2</v>
      </c>
      <c r="AK54" s="96">
        <v>14.3</v>
      </c>
      <c r="AL54" s="96">
        <v>17.899999999999999</v>
      </c>
      <c r="AM54" s="97">
        <v>19</v>
      </c>
    </row>
    <row r="55" spans="1:39" s="61" customFormat="1" ht="12" customHeight="1" x14ac:dyDescent="0.2">
      <c r="A55" s="88" t="s">
        <v>53</v>
      </c>
      <c r="B55" s="89" t="s">
        <v>152</v>
      </c>
      <c r="C55" s="89" t="s">
        <v>153</v>
      </c>
      <c r="D55" s="92"/>
      <c r="E55" s="92"/>
      <c r="F55" s="89" t="s">
        <v>154</v>
      </c>
      <c r="G55" s="92"/>
      <c r="H55" s="92"/>
      <c r="I55" s="93"/>
      <c r="J55" s="94" t="s">
        <v>32</v>
      </c>
      <c r="K55" s="94" t="s">
        <v>60</v>
      </c>
      <c r="L55" s="95">
        <v>92.4</v>
      </c>
      <c r="M55" s="96">
        <v>69.400000000000006</v>
      </c>
      <c r="N55" s="96">
        <v>83.5</v>
      </c>
      <c r="O55" s="96">
        <v>76.3</v>
      </c>
      <c r="P55" s="96">
        <v>73.599999999999994</v>
      </c>
      <c r="Q55" s="96">
        <v>67.7</v>
      </c>
      <c r="R55" s="96">
        <v>62.3</v>
      </c>
      <c r="S55" s="96">
        <v>56.6</v>
      </c>
      <c r="T55" s="96">
        <v>55.8</v>
      </c>
      <c r="U55" s="96">
        <v>43.1</v>
      </c>
      <c r="V55" s="96">
        <v>37.4</v>
      </c>
      <c r="W55" s="96">
        <v>30.2</v>
      </c>
      <c r="X55" s="96">
        <v>32.1</v>
      </c>
      <c r="Y55" s="96">
        <v>30.2</v>
      </c>
      <c r="Z55" s="96">
        <v>28.2</v>
      </c>
      <c r="AA55" s="96">
        <v>28.1</v>
      </c>
      <c r="AB55" s="96">
        <v>29.4</v>
      </c>
      <c r="AC55" s="96">
        <v>35.1</v>
      </c>
      <c r="AD55" s="96">
        <v>35.9</v>
      </c>
      <c r="AE55" s="96">
        <v>37.5</v>
      </c>
      <c r="AF55" s="96">
        <v>38.4</v>
      </c>
      <c r="AG55" s="96">
        <v>35</v>
      </c>
      <c r="AH55" s="96">
        <v>32.299999999999997</v>
      </c>
      <c r="AI55" s="96">
        <v>30.6</v>
      </c>
      <c r="AJ55" s="96">
        <v>31.7</v>
      </c>
      <c r="AK55" s="96">
        <v>29.5</v>
      </c>
      <c r="AL55" s="96">
        <v>27.8</v>
      </c>
      <c r="AM55" s="97">
        <v>27</v>
      </c>
    </row>
    <row r="56" spans="1:39" s="61" customFormat="1" ht="12" customHeight="1" x14ac:dyDescent="0.2">
      <c r="A56" s="88" t="s">
        <v>53</v>
      </c>
      <c r="B56" s="89" t="s">
        <v>155</v>
      </c>
      <c r="C56" s="89" t="s">
        <v>156</v>
      </c>
      <c r="D56" s="92"/>
      <c r="E56" s="92"/>
      <c r="F56" s="89" t="s">
        <v>157</v>
      </c>
      <c r="G56" s="92"/>
      <c r="H56" s="92"/>
      <c r="I56" s="93"/>
      <c r="J56" s="94" t="s">
        <v>32</v>
      </c>
      <c r="K56" s="94" t="s">
        <v>85</v>
      </c>
      <c r="L56" s="95">
        <v>9.9</v>
      </c>
      <c r="M56" s="96">
        <v>39.9</v>
      </c>
      <c r="N56" s="96">
        <v>36.700000000000003</v>
      </c>
      <c r="O56" s="96">
        <v>24.8</v>
      </c>
      <c r="P56" s="96">
        <v>24.2</v>
      </c>
      <c r="Q56" s="96">
        <v>20.7</v>
      </c>
      <c r="R56" s="96">
        <v>19.399999999999999</v>
      </c>
      <c r="S56" s="96">
        <v>19.899999999999999</v>
      </c>
      <c r="T56" s="96">
        <v>14.5</v>
      </c>
      <c r="U56" s="96">
        <v>19.600000000000001</v>
      </c>
      <c r="V56" s="96">
        <v>23.4</v>
      </c>
      <c r="W56" s="96">
        <v>22.1</v>
      </c>
      <c r="X56" s="96">
        <v>16.600000000000001</v>
      </c>
      <c r="Y56" s="96">
        <v>11.7</v>
      </c>
      <c r="Z56" s="96">
        <v>5.9</v>
      </c>
      <c r="AA56" s="96">
        <v>4.2</v>
      </c>
      <c r="AB56" s="96">
        <v>2.9</v>
      </c>
      <c r="AC56" s="96">
        <v>1.3</v>
      </c>
      <c r="AD56" s="96">
        <v>2.7</v>
      </c>
      <c r="AE56" s="96">
        <v>2.2000000000000002</v>
      </c>
      <c r="AF56" s="96">
        <v>2</v>
      </c>
      <c r="AG56" s="96">
        <v>1.1000000000000001</v>
      </c>
      <c r="AH56" s="96">
        <v>1.3</v>
      </c>
      <c r="AI56" s="96">
        <v>0</v>
      </c>
      <c r="AJ56" s="96">
        <v>0.6</v>
      </c>
      <c r="AK56" s="96">
        <v>0.6</v>
      </c>
      <c r="AL56" s="96">
        <v>0.5</v>
      </c>
      <c r="AM56" s="97">
        <v>0.3</v>
      </c>
    </row>
    <row r="57" spans="1:39" s="61" customFormat="1" ht="12" customHeight="1" x14ac:dyDescent="0.2">
      <c r="A57" s="88" t="s">
        <v>53</v>
      </c>
      <c r="B57" s="89" t="s">
        <v>158</v>
      </c>
      <c r="C57" s="89" t="s">
        <v>159</v>
      </c>
      <c r="D57" s="92"/>
      <c r="E57" s="92"/>
      <c r="F57" s="89" t="s">
        <v>160</v>
      </c>
      <c r="G57" s="92"/>
      <c r="H57" s="92"/>
      <c r="I57" s="93"/>
      <c r="J57" s="94" t="s">
        <v>32</v>
      </c>
      <c r="K57" s="94" t="s">
        <v>161</v>
      </c>
      <c r="L57" s="95">
        <v>10.4</v>
      </c>
      <c r="M57" s="96">
        <v>19.600000000000001</v>
      </c>
      <c r="N57" s="96">
        <v>18</v>
      </c>
      <c r="O57" s="96">
        <v>20.7</v>
      </c>
      <c r="P57" s="96">
        <v>24.1</v>
      </c>
      <c r="Q57" s="96">
        <v>28</v>
      </c>
      <c r="R57" s="96">
        <v>47</v>
      </c>
      <c r="S57" s="96">
        <v>35.799999999999997</v>
      </c>
      <c r="T57" s="96">
        <v>33.4</v>
      </c>
      <c r="U57" s="96">
        <v>38.9</v>
      </c>
      <c r="V57" s="96">
        <v>40</v>
      </c>
      <c r="W57" s="96">
        <v>49.9</v>
      </c>
      <c r="X57" s="96">
        <v>43.7</v>
      </c>
      <c r="Y57" s="96">
        <v>36.4</v>
      </c>
      <c r="Z57" s="96">
        <v>43.1</v>
      </c>
      <c r="AA57" s="96">
        <v>60.6</v>
      </c>
      <c r="AB57" s="96">
        <v>55.5</v>
      </c>
      <c r="AC57" s="96">
        <v>47.1</v>
      </c>
      <c r="AD57" s="96">
        <v>48.1</v>
      </c>
      <c r="AE57" s="96">
        <v>47.2</v>
      </c>
      <c r="AF57" s="96">
        <v>54.3</v>
      </c>
      <c r="AG57" s="96">
        <v>53.2</v>
      </c>
      <c r="AH57" s="96">
        <v>52</v>
      </c>
      <c r="AI57" s="96">
        <v>51</v>
      </c>
      <c r="AJ57" s="96">
        <v>45</v>
      </c>
      <c r="AK57" s="96">
        <v>54.6</v>
      </c>
      <c r="AL57" s="96">
        <v>52.6</v>
      </c>
      <c r="AM57" s="97">
        <v>50.6</v>
      </c>
    </row>
    <row r="58" spans="1:39" s="61" customFormat="1" ht="12" customHeight="1" x14ac:dyDescent="0.2">
      <c r="A58" s="88" t="s">
        <v>53</v>
      </c>
      <c r="B58" s="89" t="s">
        <v>162</v>
      </c>
      <c r="C58" s="89" t="s">
        <v>163</v>
      </c>
      <c r="D58" s="92"/>
      <c r="E58" s="92"/>
      <c r="F58" s="89" t="s">
        <v>164</v>
      </c>
      <c r="G58" s="92"/>
      <c r="H58" s="92"/>
      <c r="I58" s="93"/>
      <c r="J58" s="94" t="s">
        <v>32</v>
      </c>
      <c r="K58" s="94" t="s">
        <v>85</v>
      </c>
      <c r="L58" s="95" t="s">
        <v>42</v>
      </c>
      <c r="M58" s="96">
        <v>193.3</v>
      </c>
      <c r="N58" s="96">
        <v>218.1</v>
      </c>
      <c r="O58" s="96">
        <v>216.8</v>
      </c>
      <c r="P58" s="96">
        <v>288.60000000000002</v>
      </c>
      <c r="Q58" s="96">
        <v>95.1</v>
      </c>
      <c r="R58" s="96">
        <v>63.4</v>
      </c>
      <c r="S58" s="96">
        <v>70.900000000000006</v>
      </c>
      <c r="T58" s="96">
        <v>110.3</v>
      </c>
      <c r="U58" s="96">
        <v>66.7</v>
      </c>
      <c r="V58" s="96">
        <v>43.7</v>
      </c>
      <c r="W58" s="96">
        <v>40.1</v>
      </c>
      <c r="X58" s="96">
        <v>56.8</v>
      </c>
      <c r="Y58" s="96">
        <v>51.1</v>
      </c>
      <c r="Z58" s="96">
        <v>39.5</v>
      </c>
      <c r="AA58" s="96">
        <v>29.3</v>
      </c>
      <c r="AB58" s="96">
        <v>26</v>
      </c>
      <c r="AC58" s="96">
        <v>22.9</v>
      </c>
      <c r="AD58" s="96">
        <v>30</v>
      </c>
      <c r="AE58" s="96">
        <v>24.3</v>
      </c>
      <c r="AF58" s="96">
        <v>25.3</v>
      </c>
      <c r="AG58" s="96">
        <v>21.9</v>
      </c>
      <c r="AH58" s="96">
        <v>22.3</v>
      </c>
      <c r="AI58" s="96">
        <v>22.5</v>
      </c>
      <c r="AJ58" s="96">
        <v>19.100000000000001</v>
      </c>
      <c r="AK58" s="96">
        <v>3</v>
      </c>
      <c r="AL58" s="96">
        <v>3.2</v>
      </c>
      <c r="AM58" s="97">
        <v>2.8</v>
      </c>
    </row>
    <row r="59" spans="1:39" s="61" customFormat="1" ht="12" customHeight="1" x14ac:dyDescent="0.2">
      <c r="A59" s="88" t="s">
        <v>53</v>
      </c>
      <c r="B59" s="89" t="s">
        <v>165</v>
      </c>
      <c r="C59" s="89" t="s">
        <v>166</v>
      </c>
      <c r="D59" s="92"/>
      <c r="E59" s="92"/>
      <c r="F59" s="89" t="s">
        <v>167</v>
      </c>
      <c r="G59" s="92"/>
      <c r="H59" s="92"/>
      <c r="I59" s="93"/>
      <c r="J59" s="94" t="s">
        <v>32</v>
      </c>
      <c r="K59" s="94" t="s">
        <v>85</v>
      </c>
      <c r="L59" s="95" t="s">
        <v>42</v>
      </c>
      <c r="M59" s="96">
        <v>3.3</v>
      </c>
      <c r="N59" s="96">
        <v>2.4</v>
      </c>
      <c r="O59" s="96">
        <v>1.7</v>
      </c>
      <c r="P59" s="96">
        <v>1.4</v>
      </c>
      <c r="Q59" s="96">
        <v>1.2</v>
      </c>
      <c r="R59" s="96">
        <v>0.9</v>
      </c>
      <c r="S59" s="96">
        <v>0.7</v>
      </c>
      <c r="T59" s="96">
        <v>0.6</v>
      </c>
      <c r="U59" s="96">
        <v>0.6</v>
      </c>
      <c r="V59" s="96">
        <v>0.3</v>
      </c>
      <c r="W59" s="96">
        <v>0.2</v>
      </c>
      <c r="X59" s="96">
        <v>0.3</v>
      </c>
      <c r="Y59" s="96">
        <v>0.2</v>
      </c>
      <c r="Z59" s="96">
        <v>0.2</v>
      </c>
      <c r="AA59" s="96">
        <v>0.2</v>
      </c>
      <c r="AB59" s="96">
        <v>0.2</v>
      </c>
      <c r="AC59" s="96">
        <v>0.2</v>
      </c>
      <c r="AD59" s="96">
        <v>0.2</v>
      </c>
      <c r="AE59" s="96">
        <v>0.2</v>
      </c>
      <c r="AF59" s="96">
        <v>0.2</v>
      </c>
      <c r="AG59" s="96">
        <v>0.1</v>
      </c>
      <c r="AH59" s="96">
        <v>0.2</v>
      </c>
      <c r="AI59" s="96">
        <v>0.1</v>
      </c>
      <c r="AJ59" s="96">
        <v>0.2</v>
      </c>
      <c r="AK59" s="96">
        <v>0.2</v>
      </c>
      <c r="AL59" s="96">
        <v>0.1</v>
      </c>
      <c r="AM59" s="97">
        <v>0.2</v>
      </c>
    </row>
    <row r="60" spans="1:39" s="61" customFormat="1" ht="12" customHeight="1" x14ac:dyDescent="0.2">
      <c r="A60" s="88" t="s">
        <v>53</v>
      </c>
      <c r="B60" s="89" t="s">
        <v>168</v>
      </c>
      <c r="C60" s="89" t="s">
        <v>169</v>
      </c>
      <c r="D60" s="92"/>
      <c r="E60" s="92"/>
      <c r="F60" s="89" t="s">
        <v>170</v>
      </c>
      <c r="G60" s="92"/>
      <c r="H60" s="92"/>
      <c r="I60" s="93"/>
      <c r="J60" s="94" t="s">
        <v>32</v>
      </c>
      <c r="K60" s="94" t="s">
        <v>85</v>
      </c>
      <c r="L60" s="95" t="s">
        <v>42</v>
      </c>
      <c r="M60" s="96" t="s">
        <v>42</v>
      </c>
      <c r="N60" s="96" t="s">
        <v>42</v>
      </c>
      <c r="O60" s="96">
        <v>6.7</v>
      </c>
      <c r="P60" s="96">
        <v>27.2</v>
      </c>
      <c r="Q60" s="96">
        <v>23.9</v>
      </c>
      <c r="R60" s="96">
        <v>21.5</v>
      </c>
      <c r="S60" s="96">
        <v>22.2</v>
      </c>
      <c r="T60" s="96">
        <v>20.5</v>
      </c>
      <c r="U60" s="96">
        <v>20.3</v>
      </c>
      <c r="V60" s="96">
        <v>19.899999999999999</v>
      </c>
      <c r="W60" s="96">
        <v>19</v>
      </c>
      <c r="X60" s="96">
        <v>22</v>
      </c>
      <c r="Y60" s="96">
        <v>20.3</v>
      </c>
      <c r="Z60" s="96">
        <v>16</v>
      </c>
      <c r="AA60" s="96">
        <v>12.2</v>
      </c>
      <c r="AB60" s="96">
        <v>14.3</v>
      </c>
      <c r="AC60" s="96">
        <v>12.1</v>
      </c>
      <c r="AD60" s="96">
        <v>19.600000000000001</v>
      </c>
      <c r="AE60" s="96">
        <v>13.4</v>
      </c>
      <c r="AF60" s="96">
        <v>16</v>
      </c>
      <c r="AG60" s="96">
        <v>17.7</v>
      </c>
      <c r="AH60" s="96">
        <v>14.3</v>
      </c>
      <c r="AI60" s="96">
        <v>11.9</v>
      </c>
      <c r="AJ60" s="96">
        <v>12.9</v>
      </c>
      <c r="AK60" s="96">
        <v>15.1</v>
      </c>
      <c r="AL60" s="96">
        <v>21.1</v>
      </c>
      <c r="AM60" s="97">
        <v>17</v>
      </c>
    </row>
    <row r="61" spans="1:39" s="61" customFormat="1" ht="12" customHeight="1" x14ac:dyDescent="0.2">
      <c r="A61" s="88" t="s">
        <v>53</v>
      </c>
      <c r="B61" s="89" t="s">
        <v>171</v>
      </c>
      <c r="C61" s="89" t="s">
        <v>172</v>
      </c>
      <c r="D61" s="92"/>
      <c r="E61" s="92"/>
      <c r="F61" s="89" t="s">
        <v>173</v>
      </c>
      <c r="G61" s="92"/>
      <c r="H61" s="92"/>
      <c r="I61" s="93"/>
      <c r="J61" s="94" t="s">
        <v>32</v>
      </c>
      <c r="K61" s="94" t="s">
        <v>85</v>
      </c>
      <c r="L61" s="95" t="s">
        <v>42</v>
      </c>
      <c r="M61" s="96" t="s">
        <v>42</v>
      </c>
      <c r="N61" s="96" t="s">
        <v>42</v>
      </c>
      <c r="O61" s="96">
        <v>14.5</v>
      </c>
      <c r="P61" s="96">
        <v>9.1</v>
      </c>
      <c r="Q61" s="96">
        <v>0</v>
      </c>
      <c r="R61" s="96">
        <v>0.1</v>
      </c>
      <c r="S61" s="96">
        <v>0</v>
      </c>
      <c r="T61" s="96">
        <v>0</v>
      </c>
      <c r="U61" s="96">
        <v>0.2</v>
      </c>
      <c r="V61" s="96" t="s">
        <v>42</v>
      </c>
      <c r="W61" s="96" t="s">
        <v>42</v>
      </c>
      <c r="X61" s="96" t="s">
        <v>42</v>
      </c>
      <c r="Y61" s="96" t="s">
        <v>42</v>
      </c>
      <c r="Z61" s="96" t="s">
        <v>42</v>
      </c>
      <c r="AA61" s="96" t="s">
        <v>42</v>
      </c>
      <c r="AB61" s="96" t="s">
        <v>42</v>
      </c>
      <c r="AC61" s="96" t="s">
        <v>42</v>
      </c>
      <c r="AD61" s="96" t="s">
        <v>42</v>
      </c>
      <c r="AE61" s="96" t="s">
        <v>42</v>
      </c>
      <c r="AF61" s="96" t="s">
        <v>42</v>
      </c>
      <c r="AG61" s="96" t="s">
        <v>42</v>
      </c>
      <c r="AH61" s="96" t="s">
        <v>42</v>
      </c>
      <c r="AI61" s="96" t="s">
        <v>42</v>
      </c>
      <c r="AJ61" s="96" t="s">
        <v>42</v>
      </c>
      <c r="AK61" s="96" t="s">
        <v>42</v>
      </c>
      <c r="AL61" s="96" t="s">
        <v>42</v>
      </c>
      <c r="AM61" s="97" t="s">
        <v>42</v>
      </c>
    </row>
    <row r="62" spans="1:39" s="61" customFormat="1" ht="12" customHeight="1" x14ac:dyDescent="0.2">
      <c r="A62" s="88" t="s">
        <v>53</v>
      </c>
      <c r="B62" s="89" t="s">
        <v>174</v>
      </c>
      <c r="C62" s="89" t="s">
        <v>175</v>
      </c>
      <c r="D62" s="92"/>
      <c r="E62" s="92"/>
      <c r="F62" s="89" t="s">
        <v>176</v>
      </c>
      <c r="G62" s="92"/>
      <c r="H62" s="92"/>
      <c r="I62" s="93"/>
      <c r="J62" s="94" t="s">
        <v>32</v>
      </c>
      <c r="K62" s="94" t="s">
        <v>85</v>
      </c>
      <c r="L62" s="95" t="s">
        <v>42</v>
      </c>
      <c r="M62" s="96" t="s">
        <v>42</v>
      </c>
      <c r="N62" s="96" t="s">
        <v>42</v>
      </c>
      <c r="O62" s="96" t="s">
        <v>42</v>
      </c>
      <c r="P62" s="96">
        <v>3.2</v>
      </c>
      <c r="Q62" s="96">
        <v>4.0999999999999996</v>
      </c>
      <c r="R62" s="96">
        <v>5.7</v>
      </c>
      <c r="S62" s="96">
        <v>6.1</v>
      </c>
      <c r="T62" s="96">
        <v>6.7</v>
      </c>
      <c r="U62" s="96">
        <v>6.5</v>
      </c>
      <c r="V62" s="96">
        <v>7</v>
      </c>
      <c r="W62" s="96">
        <v>7.2</v>
      </c>
      <c r="X62" s="96">
        <v>6.8</v>
      </c>
      <c r="Y62" s="96">
        <v>7.6</v>
      </c>
      <c r="Z62" s="96">
        <v>6.4</v>
      </c>
      <c r="AA62" s="96">
        <v>6.9</v>
      </c>
      <c r="AB62" s="96">
        <v>6.5</v>
      </c>
      <c r="AC62" s="96">
        <v>6.1</v>
      </c>
      <c r="AD62" s="96">
        <v>5.8</v>
      </c>
      <c r="AE62" s="96">
        <v>5.9</v>
      </c>
      <c r="AF62" s="96">
        <v>6.2</v>
      </c>
      <c r="AG62" s="96">
        <v>6.9</v>
      </c>
      <c r="AH62" s="96">
        <v>6.6</v>
      </c>
      <c r="AI62" s="96">
        <v>6.6</v>
      </c>
      <c r="AJ62" s="96" t="s">
        <v>42</v>
      </c>
      <c r="AK62" s="96" t="s">
        <v>42</v>
      </c>
      <c r="AL62" s="96">
        <v>9.4</v>
      </c>
      <c r="AM62" s="97">
        <v>12.1</v>
      </c>
    </row>
    <row r="63" spans="1:39" s="61" customFormat="1" ht="12" customHeight="1" x14ac:dyDescent="0.2">
      <c r="A63" s="88" t="s">
        <v>53</v>
      </c>
      <c r="B63" s="89" t="s">
        <v>177</v>
      </c>
      <c r="C63" s="89" t="s">
        <v>178</v>
      </c>
      <c r="D63" s="92"/>
      <c r="E63" s="92"/>
      <c r="F63" s="89" t="s">
        <v>179</v>
      </c>
      <c r="G63" s="92"/>
      <c r="H63" s="92"/>
      <c r="I63" s="93"/>
      <c r="J63" s="94" t="s">
        <v>32</v>
      </c>
      <c r="K63" s="94" t="s">
        <v>85</v>
      </c>
      <c r="L63" s="95" t="s">
        <v>42</v>
      </c>
      <c r="M63" s="96" t="s">
        <v>42</v>
      </c>
      <c r="N63" s="96" t="s">
        <v>42</v>
      </c>
      <c r="O63" s="96" t="s">
        <v>42</v>
      </c>
      <c r="P63" s="96" t="s">
        <v>42</v>
      </c>
      <c r="Q63" s="96">
        <v>17.100000000000001</v>
      </c>
      <c r="R63" s="96">
        <v>36.299999999999997</v>
      </c>
      <c r="S63" s="96">
        <v>30.1</v>
      </c>
      <c r="T63" s="96">
        <v>27.7</v>
      </c>
      <c r="U63" s="96">
        <v>23.7</v>
      </c>
      <c r="V63" s="96">
        <v>22.2</v>
      </c>
      <c r="W63" s="96">
        <v>24.1</v>
      </c>
      <c r="X63" s="96">
        <v>22.7</v>
      </c>
      <c r="Y63" s="96">
        <v>21.2</v>
      </c>
      <c r="Z63" s="96">
        <v>15.3</v>
      </c>
      <c r="AA63" s="96">
        <v>12.3</v>
      </c>
      <c r="AB63" s="96">
        <v>12.8</v>
      </c>
      <c r="AC63" s="96">
        <v>12.8</v>
      </c>
      <c r="AD63" s="96">
        <v>12.5</v>
      </c>
      <c r="AE63" s="96">
        <v>12.9</v>
      </c>
      <c r="AF63" s="96">
        <v>13.2</v>
      </c>
      <c r="AG63" s="96">
        <v>12.5</v>
      </c>
      <c r="AH63" s="96">
        <v>11.8</v>
      </c>
      <c r="AI63" s="96">
        <v>11.3</v>
      </c>
      <c r="AJ63" s="96" t="s">
        <v>42</v>
      </c>
      <c r="AK63" s="96" t="s">
        <v>42</v>
      </c>
      <c r="AL63" s="96">
        <v>11.6</v>
      </c>
      <c r="AM63" s="97">
        <v>12.8</v>
      </c>
    </row>
    <row r="64" spans="1:39" s="61" customFormat="1" ht="12" customHeight="1" x14ac:dyDescent="0.2">
      <c r="A64" s="88" t="s">
        <v>53</v>
      </c>
      <c r="B64" s="89" t="s">
        <v>180</v>
      </c>
      <c r="C64" s="89" t="s">
        <v>181</v>
      </c>
      <c r="D64" s="92"/>
      <c r="E64" s="92"/>
      <c r="F64" s="89" t="s">
        <v>182</v>
      </c>
      <c r="G64" s="92"/>
      <c r="H64" s="92"/>
      <c r="I64" s="93"/>
      <c r="J64" s="94" t="s">
        <v>32</v>
      </c>
      <c r="K64" s="94" t="s">
        <v>85</v>
      </c>
      <c r="L64" s="95" t="s">
        <v>42</v>
      </c>
      <c r="M64" s="96">
        <v>7.3</v>
      </c>
      <c r="N64" s="96">
        <v>11.3</v>
      </c>
      <c r="O64" s="96">
        <v>19.2</v>
      </c>
      <c r="P64" s="96">
        <v>13.8</v>
      </c>
      <c r="Q64" s="96">
        <v>13.8</v>
      </c>
      <c r="R64" s="96">
        <v>7.7</v>
      </c>
      <c r="S64" s="96">
        <v>6.9</v>
      </c>
      <c r="T64" s="96">
        <v>7.4</v>
      </c>
      <c r="U64" s="96">
        <v>7.8</v>
      </c>
      <c r="V64" s="96">
        <v>8.1999999999999993</v>
      </c>
      <c r="W64" s="96">
        <v>8.5</v>
      </c>
      <c r="X64" s="96">
        <v>-0.1</v>
      </c>
      <c r="Y64" s="96">
        <v>0.3</v>
      </c>
      <c r="Z64" s="96">
        <v>0</v>
      </c>
      <c r="AA64" s="96" t="s">
        <v>42</v>
      </c>
      <c r="AB64" s="96" t="s">
        <v>42</v>
      </c>
      <c r="AC64" s="96" t="s">
        <v>42</v>
      </c>
      <c r="AD64" s="96" t="s">
        <v>42</v>
      </c>
      <c r="AE64" s="96" t="s">
        <v>42</v>
      </c>
      <c r="AF64" s="96" t="s">
        <v>42</v>
      </c>
      <c r="AG64" s="96" t="s">
        <v>42</v>
      </c>
      <c r="AH64" s="96" t="s">
        <v>42</v>
      </c>
      <c r="AI64" s="96" t="s">
        <v>42</v>
      </c>
      <c r="AJ64" s="96" t="s">
        <v>42</v>
      </c>
      <c r="AK64" s="96" t="s">
        <v>42</v>
      </c>
      <c r="AL64" s="96" t="s">
        <v>42</v>
      </c>
      <c r="AM64" s="97" t="s">
        <v>42</v>
      </c>
    </row>
    <row r="65" spans="1:39" s="61" customFormat="1" ht="12" customHeight="1" x14ac:dyDescent="0.2">
      <c r="A65" s="88" t="s">
        <v>53</v>
      </c>
      <c r="B65" s="89" t="s">
        <v>183</v>
      </c>
      <c r="C65" s="89" t="s">
        <v>184</v>
      </c>
      <c r="D65" s="92"/>
      <c r="E65" s="92"/>
      <c r="F65" s="89" t="s">
        <v>185</v>
      </c>
      <c r="G65" s="92"/>
      <c r="H65" s="92"/>
      <c r="I65" s="93"/>
      <c r="J65" s="94" t="s">
        <v>32</v>
      </c>
      <c r="K65" s="94" t="s">
        <v>85</v>
      </c>
      <c r="L65" s="95" t="s">
        <v>42</v>
      </c>
      <c r="M65" s="96" t="s">
        <v>42</v>
      </c>
      <c r="N65" s="96" t="s">
        <v>42</v>
      </c>
      <c r="O65" s="96" t="s">
        <v>42</v>
      </c>
      <c r="P65" s="96" t="s">
        <v>42</v>
      </c>
      <c r="Q65" s="96" t="s">
        <v>42</v>
      </c>
      <c r="R65" s="96" t="s">
        <v>42</v>
      </c>
      <c r="S65" s="96" t="s">
        <v>42</v>
      </c>
      <c r="T65" s="96" t="s">
        <v>42</v>
      </c>
      <c r="U65" s="96" t="s">
        <v>42</v>
      </c>
      <c r="V65" s="96">
        <v>2.2999999999999998</v>
      </c>
      <c r="W65" s="96">
        <v>3.7</v>
      </c>
      <c r="X65" s="96">
        <v>3.7</v>
      </c>
      <c r="Y65" s="96">
        <v>3</v>
      </c>
      <c r="Z65" s="96">
        <v>4.4000000000000004</v>
      </c>
      <c r="AA65" s="96">
        <v>5.5</v>
      </c>
      <c r="AB65" s="96">
        <v>5.3</v>
      </c>
      <c r="AC65" s="96">
        <v>6.2</v>
      </c>
      <c r="AD65" s="96">
        <v>3.8</v>
      </c>
      <c r="AE65" s="96">
        <v>6.6</v>
      </c>
      <c r="AF65" s="96">
        <v>5.8</v>
      </c>
      <c r="AG65" s="96">
        <v>5.4</v>
      </c>
      <c r="AH65" s="96">
        <v>5.4</v>
      </c>
      <c r="AI65" s="96">
        <v>5.5</v>
      </c>
      <c r="AJ65" s="96">
        <v>2.6</v>
      </c>
      <c r="AK65" s="96" t="s">
        <v>42</v>
      </c>
      <c r="AL65" s="96" t="s">
        <v>42</v>
      </c>
      <c r="AM65" s="97" t="s">
        <v>42</v>
      </c>
    </row>
    <row r="66" spans="1:39" s="61" customFormat="1" ht="12" customHeight="1" x14ac:dyDescent="0.2">
      <c r="A66" s="88" t="s">
        <v>53</v>
      </c>
      <c r="B66" s="89" t="s">
        <v>186</v>
      </c>
      <c r="C66" s="89" t="s">
        <v>187</v>
      </c>
      <c r="D66" s="92"/>
      <c r="E66" s="92"/>
      <c r="F66" s="89" t="s">
        <v>188</v>
      </c>
      <c r="G66" s="92"/>
      <c r="H66" s="92"/>
      <c r="I66" s="93"/>
      <c r="J66" s="94" t="s">
        <v>32</v>
      </c>
      <c r="K66" s="94" t="s">
        <v>60</v>
      </c>
      <c r="L66" s="95" t="s">
        <v>42</v>
      </c>
      <c r="M66" s="96" t="s">
        <v>42</v>
      </c>
      <c r="N66" s="96" t="s">
        <v>42</v>
      </c>
      <c r="O66" s="96" t="s">
        <v>42</v>
      </c>
      <c r="P66" s="96" t="s">
        <v>42</v>
      </c>
      <c r="Q66" s="96" t="s">
        <v>42</v>
      </c>
      <c r="R66" s="96" t="s">
        <v>42</v>
      </c>
      <c r="S66" s="96" t="s">
        <v>42</v>
      </c>
      <c r="T66" s="96" t="s">
        <v>42</v>
      </c>
      <c r="U66" s="96" t="s">
        <v>42</v>
      </c>
      <c r="V66" s="96">
        <v>6.7</v>
      </c>
      <c r="W66" s="96">
        <v>12.5</v>
      </c>
      <c r="X66" s="96">
        <v>12.2</v>
      </c>
      <c r="Y66" s="96">
        <v>11</v>
      </c>
      <c r="Z66" s="96">
        <v>9.3000000000000007</v>
      </c>
      <c r="AA66" s="96">
        <v>20.6</v>
      </c>
      <c r="AB66" s="96">
        <v>36</v>
      </c>
      <c r="AC66" s="96">
        <v>25.9</v>
      </c>
      <c r="AD66" s="96">
        <v>24.6</v>
      </c>
      <c r="AE66" s="96">
        <v>23.9</v>
      </c>
      <c r="AF66" s="96">
        <v>26.4</v>
      </c>
      <c r="AG66" s="96">
        <v>31.1</v>
      </c>
      <c r="AH66" s="96">
        <v>29.4</v>
      </c>
      <c r="AI66" s="96" t="s">
        <v>42</v>
      </c>
      <c r="AJ66" s="96" t="s">
        <v>42</v>
      </c>
      <c r="AK66" s="96" t="s">
        <v>42</v>
      </c>
      <c r="AL66" s="96" t="s">
        <v>42</v>
      </c>
      <c r="AM66" s="97" t="s">
        <v>42</v>
      </c>
    </row>
    <row r="67" spans="1:39" s="61" customFormat="1" ht="12" customHeight="1" x14ac:dyDescent="0.2">
      <c r="A67" s="88" t="s">
        <v>53</v>
      </c>
      <c r="B67" s="89" t="s">
        <v>189</v>
      </c>
      <c r="C67" s="89" t="s">
        <v>190</v>
      </c>
      <c r="D67" s="92"/>
      <c r="E67" s="92"/>
      <c r="F67" s="89" t="s">
        <v>191</v>
      </c>
      <c r="G67" s="92"/>
      <c r="H67" s="92"/>
      <c r="I67" s="93"/>
      <c r="J67" s="94" t="s">
        <v>192</v>
      </c>
      <c r="K67" s="94" t="s">
        <v>193</v>
      </c>
      <c r="L67" s="95">
        <v>279.8</v>
      </c>
      <c r="M67" s="96">
        <v>321.10000000000002</v>
      </c>
      <c r="N67" s="96">
        <v>396.3</v>
      </c>
      <c r="O67" s="96">
        <v>545.79999999999995</v>
      </c>
      <c r="P67" s="96">
        <v>523.70000000000005</v>
      </c>
      <c r="Q67" s="96">
        <v>369.6</v>
      </c>
      <c r="R67" s="96">
        <v>435.7</v>
      </c>
      <c r="S67" s="96">
        <v>485.7</v>
      </c>
      <c r="T67" s="96">
        <v>550.79999999999995</v>
      </c>
      <c r="U67" s="96">
        <v>582.70000000000005</v>
      </c>
      <c r="V67" s="96">
        <v>755.6</v>
      </c>
      <c r="W67" s="96">
        <v>728.2</v>
      </c>
      <c r="X67" s="96">
        <v>846.2</v>
      </c>
      <c r="Y67" s="96">
        <v>746.9</v>
      </c>
      <c r="Z67" s="96">
        <v>446</v>
      </c>
      <c r="AA67" s="96">
        <v>434</v>
      </c>
      <c r="AB67" s="96">
        <v>432.9</v>
      </c>
      <c r="AC67" s="96">
        <v>453.1</v>
      </c>
      <c r="AD67" s="96">
        <v>387.1</v>
      </c>
      <c r="AE67" s="96">
        <v>418.7</v>
      </c>
      <c r="AF67" s="96">
        <v>429.7</v>
      </c>
      <c r="AG67" s="96">
        <v>404</v>
      </c>
      <c r="AH67" s="96">
        <v>431</v>
      </c>
      <c r="AI67" s="96">
        <v>458.1</v>
      </c>
      <c r="AJ67" s="96">
        <v>483.6</v>
      </c>
      <c r="AK67" s="96">
        <v>555.1</v>
      </c>
      <c r="AL67" s="96">
        <v>645.1</v>
      </c>
      <c r="AM67" s="97">
        <v>599.4</v>
      </c>
    </row>
    <row r="68" spans="1:39" s="61" customFormat="1" ht="12" customHeight="1" x14ac:dyDescent="0.2">
      <c r="A68" s="88" t="s">
        <v>53</v>
      </c>
      <c r="B68" s="89" t="s">
        <v>194</v>
      </c>
      <c r="C68" s="89" t="s">
        <v>195</v>
      </c>
      <c r="D68" s="92"/>
      <c r="E68" s="92"/>
      <c r="F68" s="89" t="s">
        <v>196</v>
      </c>
      <c r="G68" s="92"/>
      <c r="H68" s="92"/>
      <c r="I68" s="93"/>
      <c r="J68" s="94" t="s">
        <v>32</v>
      </c>
      <c r="K68" s="94" t="s">
        <v>24</v>
      </c>
      <c r="L68" s="95">
        <v>18.100000000000001</v>
      </c>
      <c r="M68" s="96">
        <v>22.4</v>
      </c>
      <c r="N68" s="96">
        <v>17.899999999999999</v>
      </c>
      <c r="O68" s="96">
        <v>16.399999999999999</v>
      </c>
      <c r="P68" s="96">
        <v>9.4</v>
      </c>
      <c r="Q68" s="96">
        <v>12.3</v>
      </c>
      <c r="R68" s="96">
        <v>10.6</v>
      </c>
      <c r="S68" s="96">
        <v>15.7</v>
      </c>
      <c r="T68" s="96">
        <v>16.100000000000001</v>
      </c>
      <c r="U68" s="96">
        <v>8.9</v>
      </c>
      <c r="V68" s="96">
        <v>10</v>
      </c>
      <c r="W68" s="96">
        <v>7.1</v>
      </c>
      <c r="X68" s="96">
        <v>13.1</v>
      </c>
      <c r="Y68" s="96">
        <v>15</v>
      </c>
      <c r="Z68" s="96">
        <v>7.5</v>
      </c>
      <c r="AA68" s="96">
        <v>4.5999999999999996</v>
      </c>
      <c r="AB68" s="96">
        <v>3.1</v>
      </c>
      <c r="AC68" s="96">
        <v>2.6</v>
      </c>
      <c r="AD68" s="96">
        <v>3.5</v>
      </c>
      <c r="AE68" s="96">
        <v>3.7</v>
      </c>
      <c r="AF68" s="96">
        <v>4.3</v>
      </c>
      <c r="AG68" s="96">
        <v>1</v>
      </c>
      <c r="AH68" s="96">
        <v>2</v>
      </c>
      <c r="AI68" s="96" t="s">
        <v>42</v>
      </c>
      <c r="AJ68" s="96" t="s">
        <v>42</v>
      </c>
      <c r="AK68" s="96" t="s">
        <v>42</v>
      </c>
      <c r="AL68" s="96" t="s">
        <v>42</v>
      </c>
      <c r="AM68" s="97" t="s">
        <v>42</v>
      </c>
    </row>
    <row r="69" spans="1:39" s="61" customFormat="1" ht="12" customHeight="1" x14ac:dyDescent="0.2">
      <c r="A69" s="88" t="s">
        <v>53</v>
      </c>
      <c r="B69" s="89" t="s">
        <v>197</v>
      </c>
      <c r="C69" s="89" t="s">
        <v>198</v>
      </c>
      <c r="D69" s="92"/>
      <c r="E69" s="92"/>
      <c r="F69" s="89" t="s">
        <v>199</v>
      </c>
      <c r="G69" s="92"/>
      <c r="H69" s="92"/>
      <c r="I69" s="93"/>
      <c r="J69" s="94" t="s">
        <v>192</v>
      </c>
      <c r="K69" s="94" t="s">
        <v>193</v>
      </c>
      <c r="L69" s="95">
        <v>156.30000000000001</v>
      </c>
      <c r="M69" s="96">
        <v>176</v>
      </c>
      <c r="N69" s="96">
        <v>235.3</v>
      </c>
      <c r="O69" s="96">
        <v>338</v>
      </c>
      <c r="P69" s="96">
        <v>267.5</v>
      </c>
      <c r="Q69" s="96" t="s">
        <v>42</v>
      </c>
      <c r="R69" s="96" t="s">
        <v>42</v>
      </c>
      <c r="S69" s="96" t="s">
        <v>42</v>
      </c>
      <c r="T69" s="96" t="s">
        <v>42</v>
      </c>
      <c r="U69" s="96" t="s">
        <v>42</v>
      </c>
      <c r="V69" s="96" t="s">
        <v>42</v>
      </c>
      <c r="W69" s="96" t="s">
        <v>42</v>
      </c>
      <c r="X69" s="96" t="s">
        <v>42</v>
      </c>
      <c r="Y69" s="96" t="s">
        <v>42</v>
      </c>
      <c r="Z69" s="96" t="s">
        <v>42</v>
      </c>
      <c r="AA69" s="96" t="s">
        <v>42</v>
      </c>
      <c r="AB69" s="96" t="s">
        <v>42</v>
      </c>
      <c r="AC69" s="96" t="s">
        <v>42</v>
      </c>
      <c r="AD69" s="96" t="s">
        <v>42</v>
      </c>
      <c r="AE69" s="96" t="s">
        <v>42</v>
      </c>
      <c r="AF69" s="96" t="s">
        <v>42</v>
      </c>
      <c r="AG69" s="96" t="s">
        <v>42</v>
      </c>
      <c r="AH69" s="96" t="s">
        <v>42</v>
      </c>
      <c r="AI69" s="96" t="s">
        <v>42</v>
      </c>
      <c r="AJ69" s="96" t="s">
        <v>42</v>
      </c>
      <c r="AK69" s="96" t="s">
        <v>42</v>
      </c>
      <c r="AL69" s="96" t="s">
        <v>42</v>
      </c>
      <c r="AM69" s="97" t="s">
        <v>42</v>
      </c>
    </row>
    <row r="70" spans="1:39" s="61" customFormat="1" ht="12" customHeight="1" x14ac:dyDescent="0.2">
      <c r="A70" s="88" t="s">
        <v>53</v>
      </c>
      <c r="B70" s="89" t="s">
        <v>200</v>
      </c>
      <c r="C70" s="89" t="s">
        <v>201</v>
      </c>
      <c r="D70" s="92"/>
      <c r="E70" s="92"/>
      <c r="F70" s="89" t="s">
        <v>202</v>
      </c>
      <c r="G70" s="92"/>
      <c r="H70" s="92"/>
      <c r="I70" s="93"/>
      <c r="J70" s="94" t="s">
        <v>192</v>
      </c>
      <c r="K70" s="94" t="s">
        <v>193</v>
      </c>
      <c r="L70" s="95">
        <v>0.1</v>
      </c>
      <c r="M70" s="96">
        <v>0.2</v>
      </c>
      <c r="N70" s="96">
        <v>0.3</v>
      </c>
      <c r="O70" s="96">
        <v>0.4</v>
      </c>
      <c r="P70" s="96">
        <v>0.4</v>
      </c>
      <c r="Q70" s="96">
        <v>0.4</v>
      </c>
      <c r="R70" s="96">
        <v>0.3</v>
      </c>
      <c r="S70" s="96">
        <v>0.3</v>
      </c>
      <c r="T70" s="96">
        <v>0.3</v>
      </c>
      <c r="U70" s="96">
        <v>0.4</v>
      </c>
      <c r="V70" s="96">
        <v>0.4</v>
      </c>
      <c r="W70" s="96">
        <v>0.6</v>
      </c>
      <c r="X70" s="96">
        <v>0.6</v>
      </c>
      <c r="Y70" s="96">
        <v>0.6</v>
      </c>
      <c r="Z70" s="96">
        <v>0.6</v>
      </c>
      <c r="AA70" s="96">
        <v>0.2</v>
      </c>
      <c r="AB70" s="96">
        <v>0.2</v>
      </c>
      <c r="AC70" s="96">
        <v>0.6</v>
      </c>
      <c r="AD70" s="96">
        <v>0.6</v>
      </c>
      <c r="AE70" s="96">
        <v>0.2</v>
      </c>
      <c r="AF70" s="96">
        <v>0.1</v>
      </c>
      <c r="AG70" s="96">
        <v>0.1</v>
      </c>
      <c r="AH70" s="96">
        <v>0.2</v>
      </c>
      <c r="AI70" s="96">
        <v>0.2</v>
      </c>
      <c r="AJ70" s="96">
        <v>0.2</v>
      </c>
      <c r="AK70" s="96">
        <v>0.2</v>
      </c>
      <c r="AL70" s="96">
        <v>0.2</v>
      </c>
      <c r="AM70" s="97">
        <v>0.2</v>
      </c>
    </row>
    <row r="71" spans="1:39" s="61" customFormat="1" ht="12" customHeight="1" x14ac:dyDescent="0.2">
      <c r="A71" s="88" t="s">
        <v>53</v>
      </c>
      <c r="B71" s="89" t="s">
        <v>203</v>
      </c>
      <c r="C71" s="89" t="s">
        <v>204</v>
      </c>
      <c r="D71" s="89"/>
      <c r="E71" s="92"/>
      <c r="F71" s="89" t="s">
        <v>205</v>
      </c>
      <c r="G71" s="89"/>
      <c r="H71" s="92"/>
      <c r="I71" s="93"/>
      <c r="J71" s="94" t="s">
        <v>32</v>
      </c>
      <c r="K71" s="94" t="s">
        <v>161</v>
      </c>
      <c r="L71" s="95">
        <v>14880.6</v>
      </c>
      <c r="M71" s="96">
        <v>15413.9</v>
      </c>
      <c r="N71" s="96">
        <v>16524.599999999999</v>
      </c>
      <c r="O71" s="96">
        <v>18520.400000000001</v>
      </c>
      <c r="P71" s="96">
        <v>16874.2</v>
      </c>
      <c r="Q71" s="96">
        <v>13854.2</v>
      </c>
      <c r="R71" s="96">
        <v>12242.4</v>
      </c>
      <c r="S71" s="96">
        <v>14567.8</v>
      </c>
      <c r="T71" s="96">
        <v>13055.9</v>
      </c>
      <c r="U71" s="96">
        <v>17338.2</v>
      </c>
      <c r="V71" s="96">
        <v>21292.400000000001</v>
      </c>
      <c r="W71" s="96">
        <v>23787.200000000001</v>
      </c>
      <c r="X71" s="96">
        <v>24281.4</v>
      </c>
      <c r="Y71" s="96">
        <v>19099.7</v>
      </c>
      <c r="Z71" s="96">
        <v>11864.2</v>
      </c>
      <c r="AA71" s="96">
        <v>13586.4</v>
      </c>
      <c r="AB71" s="96">
        <v>13613.1</v>
      </c>
      <c r="AC71" s="96">
        <v>13075.2</v>
      </c>
      <c r="AD71" s="96">
        <v>15218.2</v>
      </c>
      <c r="AE71" s="96">
        <v>15965.1</v>
      </c>
      <c r="AF71" s="96">
        <v>17988</v>
      </c>
      <c r="AG71" s="96">
        <v>19443.900000000001</v>
      </c>
      <c r="AH71" s="96">
        <v>19976</v>
      </c>
      <c r="AI71" s="96">
        <v>20601.900000000001</v>
      </c>
      <c r="AJ71" s="96">
        <v>20306.900000000001</v>
      </c>
      <c r="AK71" s="96">
        <v>18682.7</v>
      </c>
      <c r="AL71" s="96">
        <v>16380.6</v>
      </c>
      <c r="AM71" s="97">
        <v>11541.2</v>
      </c>
    </row>
    <row r="72" spans="1:39" s="61" customFormat="1" ht="12" customHeight="1" x14ac:dyDescent="0.2">
      <c r="A72" s="88" t="s">
        <v>53</v>
      </c>
      <c r="B72" s="89" t="s">
        <v>206</v>
      </c>
      <c r="C72" s="89" t="s">
        <v>207</v>
      </c>
      <c r="D72" s="92"/>
      <c r="E72" s="92"/>
      <c r="F72" s="89" t="s">
        <v>208</v>
      </c>
      <c r="G72" s="92"/>
      <c r="H72" s="92"/>
      <c r="I72" s="93"/>
      <c r="J72" s="94" t="s">
        <v>32</v>
      </c>
      <c r="K72" s="94" t="s">
        <v>24</v>
      </c>
      <c r="L72" s="95" t="s">
        <v>42</v>
      </c>
      <c r="M72" s="96" t="s">
        <v>42</v>
      </c>
      <c r="N72" s="96" t="s">
        <v>42</v>
      </c>
      <c r="O72" s="96" t="s">
        <v>42</v>
      </c>
      <c r="P72" s="96" t="s">
        <v>42</v>
      </c>
      <c r="Q72" s="96" t="s">
        <v>42</v>
      </c>
      <c r="R72" s="96" t="s">
        <v>42</v>
      </c>
      <c r="S72" s="96" t="s">
        <v>42</v>
      </c>
      <c r="T72" s="96" t="s">
        <v>42</v>
      </c>
      <c r="U72" s="96" t="s">
        <v>42</v>
      </c>
      <c r="V72" s="96" t="s">
        <v>42</v>
      </c>
      <c r="W72" s="96" t="s">
        <v>42</v>
      </c>
      <c r="X72" s="96" t="s">
        <v>42</v>
      </c>
      <c r="Y72" s="96" t="s">
        <v>42</v>
      </c>
      <c r="Z72" s="96" t="s">
        <v>42</v>
      </c>
      <c r="AA72" s="96" t="s">
        <v>42</v>
      </c>
      <c r="AB72" s="96" t="s">
        <v>42</v>
      </c>
      <c r="AC72" s="96">
        <v>2.2000000000000002</v>
      </c>
      <c r="AD72" s="96">
        <v>2.2000000000000002</v>
      </c>
      <c r="AE72" s="96">
        <v>3.1</v>
      </c>
      <c r="AF72" s="96">
        <v>3.4</v>
      </c>
      <c r="AG72" s="96">
        <v>3.5</v>
      </c>
      <c r="AH72" s="96">
        <v>3.5</v>
      </c>
      <c r="AI72" s="96" t="s">
        <v>42</v>
      </c>
      <c r="AJ72" s="96" t="s">
        <v>42</v>
      </c>
      <c r="AK72" s="96" t="s">
        <v>42</v>
      </c>
      <c r="AL72" s="96" t="s">
        <v>42</v>
      </c>
      <c r="AM72" s="97" t="s">
        <v>42</v>
      </c>
    </row>
    <row r="73" spans="1:39" s="61" customFormat="1" ht="12" customHeight="1" x14ac:dyDescent="0.2">
      <c r="A73" s="88" t="s">
        <v>53</v>
      </c>
      <c r="B73" s="89" t="s">
        <v>209</v>
      </c>
      <c r="C73" s="89" t="s">
        <v>210</v>
      </c>
      <c r="D73" s="92"/>
      <c r="E73" s="92"/>
      <c r="F73" s="89" t="s">
        <v>211</v>
      </c>
      <c r="G73" s="92"/>
      <c r="H73" s="92"/>
      <c r="I73" s="93"/>
      <c r="J73" s="94" t="s">
        <v>32</v>
      </c>
      <c r="K73" s="94" t="s">
        <v>24</v>
      </c>
      <c r="L73" s="95" t="s">
        <v>42</v>
      </c>
      <c r="M73" s="96" t="s">
        <v>42</v>
      </c>
      <c r="N73" s="96" t="s">
        <v>42</v>
      </c>
      <c r="O73" s="96" t="s">
        <v>42</v>
      </c>
      <c r="P73" s="96" t="s">
        <v>42</v>
      </c>
      <c r="Q73" s="96" t="s">
        <v>42</v>
      </c>
      <c r="R73" s="96" t="s">
        <v>42</v>
      </c>
      <c r="S73" s="96" t="s">
        <v>42</v>
      </c>
      <c r="T73" s="96" t="s">
        <v>42</v>
      </c>
      <c r="U73" s="96" t="s">
        <v>42</v>
      </c>
      <c r="V73" s="96" t="s">
        <v>42</v>
      </c>
      <c r="W73" s="96" t="s">
        <v>42</v>
      </c>
      <c r="X73" s="96" t="s">
        <v>42</v>
      </c>
      <c r="Y73" s="96" t="s">
        <v>42</v>
      </c>
      <c r="Z73" s="96" t="s">
        <v>42</v>
      </c>
      <c r="AA73" s="96" t="s">
        <v>42</v>
      </c>
      <c r="AB73" s="96" t="s">
        <v>42</v>
      </c>
      <c r="AC73" s="96">
        <v>5.3</v>
      </c>
      <c r="AD73" s="96" t="s">
        <v>42</v>
      </c>
      <c r="AE73" s="96" t="s">
        <v>42</v>
      </c>
      <c r="AF73" s="96" t="s">
        <v>42</v>
      </c>
      <c r="AG73" s="96" t="s">
        <v>42</v>
      </c>
      <c r="AH73" s="96" t="s">
        <v>42</v>
      </c>
      <c r="AI73" s="96" t="s">
        <v>42</v>
      </c>
      <c r="AJ73" s="96" t="s">
        <v>42</v>
      </c>
      <c r="AK73" s="96" t="s">
        <v>42</v>
      </c>
      <c r="AL73" s="96" t="s">
        <v>42</v>
      </c>
      <c r="AM73" s="97" t="s">
        <v>42</v>
      </c>
    </row>
    <row r="74" spans="1:39" s="61" customFormat="1" ht="12" customHeight="1" x14ac:dyDescent="0.2">
      <c r="A74" s="88" t="s">
        <v>53</v>
      </c>
      <c r="B74" s="89" t="s">
        <v>212</v>
      </c>
      <c r="C74" s="89" t="s">
        <v>213</v>
      </c>
      <c r="D74" s="92"/>
      <c r="E74" s="92"/>
      <c r="F74" s="89" t="s">
        <v>214</v>
      </c>
      <c r="G74" s="92"/>
      <c r="H74" s="92"/>
      <c r="I74" s="93"/>
      <c r="J74" s="94" t="s">
        <v>32</v>
      </c>
      <c r="K74" s="94" t="s">
        <v>24</v>
      </c>
      <c r="L74" s="95" t="s">
        <v>42</v>
      </c>
      <c r="M74" s="96" t="s">
        <v>42</v>
      </c>
      <c r="N74" s="96" t="s">
        <v>42</v>
      </c>
      <c r="O74" s="96" t="s">
        <v>42</v>
      </c>
      <c r="P74" s="96" t="s">
        <v>42</v>
      </c>
      <c r="Q74" s="96" t="s">
        <v>42</v>
      </c>
      <c r="R74" s="96" t="s">
        <v>42</v>
      </c>
      <c r="S74" s="96" t="s">
        <v>42</v>
      </c>
      <c r="T74" s="96" t="s">
        <v>42</v>
      </c>
      <c r="U74" s="96" t="s">
        <v>42</v>
      </c>
      <c r="V74" s="96" t="s">
        <v>42</v>
      </c>
      <c r="W74" s="96" t="s">
        <v>42</v>
      </c>
      <c r="X74" s="96" t="s">
        <v>42</v>
      </c>
      <c r="Y74" s="96" t="s">
        <v>42</v>
      </c>
      <c r="Z74" s="96" t="s">
        <v>42</v>
      </c>
      <c r="AA74" s="96" t="s">
        <v>42</v>
      </c>
      <c r="AB74" s="96" t="s">
        <v>42</v>
      </c>
      <c r="AC74" s="96">
        <v>26.8</v>
      </c>
      <c r="AD74" s="96">
        <v>28</v>
      </c>
      <c r="AE74" s="96">
        <v>41.4</v>
      </c>
      <c r="AF74" s="96">
        <v>50.9</v>
      </c>
      <c r="AG74" s="96">
        <v>59.1</v>
      </c>
      <c r="AH74" s="96">
        <v>58.2</v>
      </c>
      <c r="AI74" s="96">
        <v>54.4</v>
      </c>
      <c r="AJ74" s="96">
        <v>53.3</v>
      </c>
      <c r="AK74" s="96">
        <v>37.5</v>
      </c>
      <c r="AL74" s="96">
        <v>33.5</v>
      </c>
      <c r="AM74" s="97">
        <v>55.6</v>
      </c>
    </row>
    <row r="75" spans="1:39" s="61" customFormat="1" ht="12" customHeight="1" x14ac:dyDescent="0.2">
      <c r="A75" s="88" t="s">
        <v>53</v>
      </c>
      <c r="B75" s="89" t="s">
        <v>215</v>
      </c>
      <c r="C75" s="89" t="s">
        <v>216</v>
      </c>
      <c r="D75" s="92"/>
      <c r="E75" s="92"/>
      <c r="F75" s="89" t="s">
        <v>217</v>
      </c>
      <c r="G75" s="92"/>
      <c r="H75" s="92"/>
      <c r="I75" s="93"/>
      <c r="J75" s="94" t="s">
        <v>32</v>
      </c>
      <c r="K75" s="94" t="s">
        <v>24</v>
      </c>
      <c r="L75" s="95" t="s">
        <v>42</v>
      </c>
      <c r="M75" s="96" t="s">
        <v>42</v>
      </c>
      <c r="N75" s="96" t="s">
        <v>42</v>
      </c>
      <c r="O75" s="96" t="s">
        <v>42</v>
      </c>
      <c r="P75" s="96" t="s">
        <v>42</v>
      </c>
      <c r="Q75" s="96" t="s">
        <v>42</v>
      </c>
      <c r="R75" s="96" t="s">
        <v>42</v>
      </c>
      <c r="S75" s="96" t="s">
        <v>42</v>
      </c>
      <c r="T75" s="96" t="s">
        <v>42</v>
      </c>
      <c r="U75" s="96" t="s">
        <v>42</v>
      </c>
      <c r="V75" s="96" t="s">
        <v>42</v>
      </c>
      <c r="W75" s="96" t="s">
        <v>42</v>
      </c>
      <c r="X75" s="96" t="s">
        <v>42</v>
      </c>
      <c r="Y75" s="96" t="s">
        <v>42</v>
      </c>
      <c r="Z75" s="96" t="s">
        <v>42</v>
      </c>
      <c r="AA75" s="96" t="s">
        <v>42</v>
      </c>
      <c r="AB75" s="96" t="s">
        <v>42</v>
      </c>
      <c r="AC75" s="96">
        <v>5.7</v>
      </c>
      <c r="AD75" s="96">
        <v>6.2</v>
      </c>
      <c r="AE75" s="96">
        <v>9.9</v>
      </c>
      <c r="AF75" s="96">
        <v>11.3</v>
      </c>
      <c r="AG75" s="96">
        <v>12</v>
      </c>
      <c r="AH75" s="96">
        <v>12.3</v>
      </c>
      <c r="AI75" s="96">
        <v>11.9</v>
      </c>
      <c r="AJ75" s="96">
        <v>11.9</v>
      </c>
      <c r="AK75" s="96">
        <v>12.7</v>
      </c>
      <c r="AL75" s="96">
        <v>12.7</v>
      </c>
      <c r="AM75" s="97">
        <v>12.8</v>
      </c>
    </row>
    <row r="76" spans="1:39" s="61" customFormat="1" ht="12" customHeight="1" x14ac:dyDescent="0.2">
      <c r="A76" s="88" t="s">
        <v>53</v>
      </c>
      <c r="B76" s="89" t="s">
        <v>218</v>
      </c>
      <c r="C76" s="89" t="s">
        <v>219</v>
      </c>
      <c r="D76" s="92"/>
      <c r="E76" s="92"/>
      <c r="F76" s="89" t="s">
        <v>220</v>
      </c>
      <c r="G76" s="92"/>
      <c r="H76" s="92"/>
      <c r="I76" s="93"/>
      <c r="J76" s="94" t="s">
        <v>32</v>
      </c>
      <c r="K76" s="94" t="s">
        <v>24</v>
      </c>
      <c r="L76" s="95" t="s">
        <v>42</v>
      </c>
      <c r="M76" s="96" t="s">
        <v>42</v>
      </c>
      <c r="N76" s="96" t="s">
        <v>42</v>
      </c>
      <c r="O76" s="96" t="s">
        <v>42</v>
      </c>
      <c r="P76" s="96" t="s">
        <v>42</v>
      </c>
      <c r="Q76" s="96" t="s">
        <v>42</v>
      </c>
      <c r="R76" s="96" t="s">
        <v>42</v>
      </c>
      <c r="S76" s="96" t="s">
        <v>42</v>
      </c>
      <c r="T76" s="96" t="s">
        <v>42</v>
      </c>
      <c r="U76" s="96" t="s">
        <v>42</v>
      </c>
      <c r="V76" s="96" t="s">
        <v>42</v>
      </c>
      <c r="W76" s="96" t="s">
        <v>42</v>
      </c>
      <c r="X76" s="96" t="s">
        <v>42</v>
      </c>
      <c r="Y76" s="96" t="s">
        <v>42</v>
      </c>
      <c r="Z76" s="96" t="s">
        <v>42</v>
      </c>
      <c r="AA76" s="96" t="s">
        <v>42</v>
      </c>
      <c r="AB76" s="96" t="s">
        <v>42</v>
      </c>
      <c r="AC76" s="96">
        <v>88.4</v>
      </c>
      <c r="AD76" s="96">
        <v>79.7</v>
      </c>
      <c r="AE76" s="96">
        <v>130.80000000000001</v>
      </c>
      <c r="AF76" s="96">
        <v>157.6</v>
      </c>
      <c r="AG76" s="96">
        <v>177.3</v>
      </c>
      <c r="AH76" s="96">
        <v>168.9</v>
      </c>
      <c r="AI76" s="96">
        <v>159.5</v>
      </c>
      <c r="AJ76" s="96">
        <v>153.19999999999999</v>
      </c>
      <c r="AK76" s="96">
        <v>118.1</v>
      </c>
      <c r="AL76" s="96">
        <v>93.5</v>
      </c>
      <c r="AM76" s="97">
        <v>138.19999999999999</v>
      </c>
    </row>
    <row r="77" spans="1:39" s="61" customFormat="1" ht="12" customHeight="1" x14ac:dyDescent="0.2">
      <c r="A77" s="88" t="s">
        <v>53</v>
      </c>
      <c r="B77" s="89" t="s">
        <v>221</v>
      </c>
      <c r="C77" s="89" t="s">
        <v>222</v>
      </c>
      <c r="D77" s="92"/>
      <c r="E77" s="92"/>
      <c r="F77" s="89" t="s">
        <v>223</v>
      </c>
      <c r="G77" s="92"/>
      <c r="H77" s="92"/>
      <c r="I77" s="93"/>
      <c r="J77" s="94" t="s">
        <v>32</v>
      </c>
      <c r="K77" s="94" t="s">
        <v>24</v>
      </c>
      <c r="L77" s="95" t="s">
        <v>42</v>
      </c>
      <c r="M77" s="96" t="s">
        <v>42</v>
      </c>
      <c r="N77" s="96" t="s">
        <v>42</v>
      </c>
      <c r="O77" s="96" t="s">
        <v>42</v>
      </c>
      <c r="P77" s="96" t="s">
        <v>42</v>
      </c>
      <c r="Q77" s="96" t="s">
        <v>42</v>
      </c>
      <c r="R77" s="96" t="s">
        <v>42</v>
      </c>
      <c r="S77" s="96" t="s">
        <v>42</v>
      </c>
      <c r="T77" s="96" t="s">
        <v>42</v>
      </c>
      <c r="U77" s="96" t="s">
        <v>42</v>
      </c>
      <c r="V77" s="96" t="s">
        <v>42</v>
      </c>
      <c r="W77" s="96" t="s">
        <v>42</v>
      </c>
      <c r="X77" s="96" t="s">
        <v>42</v>
      </c>
      <c r="Y77" s="96" t="s">
        <v>42</v>
      </c>
      <c r="Z77" s="96" t="s">
        <v>42</v>
      </c>
      <c r="AA77" s="96" t="s">
        <v>42</v>
      </c>
      <c r="AB77" s="96" t="s">
        <v>42</v>
      </c>
      <c r="AC77" s="96">
        <v>31.9</v>
      </c>
      <c r="AD77" s="96">
        <v>42</v>
      </c>
      <c r="AE77" s="96">
        <v>78.8</v>
      </c>
      <c r="AF77" s="96">
        <v>101.3</v>
      </c>
      <c r="AG77" s="96">
        <v>109</v>
      </c>
      <c r="AH77" s="96">
        <v>121.1</v>
      </c>
      <c r="AI77" s="96">
        <v>137.6</v>
      </c>
      <c r="AJ77" s="96">
        <v>132</v>
      </c>
      <c r="AK77" s="96">
        <v>131</v>
      </c>
      <c r="AL77" s="96">
        <v>194.2</v>
      </c>
      <c r="AM77" s="97">
        <v>190.8</v>
      </c>
    </row>
    <row r="78" spans="1:39" s="61" customFormat="1" ht="12" customHeight="1" x14ac:dyDescent="0.2">
      <c r="A78" s="88" t="s">
        <v>53</v>
      </c>
      <c r="B78" s="89" t="s">
        <v>224</v>
      </c>
      <c r="C78" s="89" t="s">
        <v>225</v>
      </c>
      <c r="D78" s="92"/>
      <c r="E78" s="92"/>
      <c r="F78" s="89" t="s">
        <v>226</v>
      </c>
      <c r="G78" s="92"/>
      <c r="H78" s="92"/>
      <c r="I78" s="93"/>
      <c r="J78" s="94" t="s">
        <v>32</v>
      </c>
      <c r="K78" s="94" t="s">
        <v>24</v>
      </c>
      <c r="L78" s="95" t="s">
        <v>42</v>
      </c>
      <c r="M78" s="96" t="s">
        <v>42</v>
      </c>
      <c r="N78" s="96" t="s">
        <v>42</v>
      </c>
      <c r="O78" s="96" t="s">
        <v>42</v>
      </c>
      <c r="P78" s="96" t="s">
        <v>42</v>
      </c>
      <c r="Q78" s="96" t="s">
        <v>42</v>
      </c>
      <c r="R78" s="96" t="s">
        <v>42</v>
      </c>
      <c r="S78" s="96" t="s">
        <v>42</v>
      </c>
      <c r="T78" s="96" t="s">
        <v>42</v>
      </c>
      <c r="U78" s="96" t="s">
        <v>42</v>
      </c>
      <c r="V78" s="96" t="s">
        <v>42</v>
      </c>
      <c r="W78" s="96" t="s">
        <v>42</v>
      </c>
      <c r="X78" s="96" t="s">
        <v>42</v>
      </c>
      <c r="Y78" s="96" t="s">
        <v>42</v>
      </c>
      <c r="Z78" s="96" t="s">
        <v>42</v>
      </c>
      <c r="AA78" s="96" t="s">
        <v>42</v>
      </c>
      <c r="AB78" s="96" t="s">
        <v>42</v>
      </c>
      <c r="AC78" s="96">
        <v>23.5</v>
      </c>
      <c r="AD78" s="96">
        <v>29.6</v>
      </c>
      <c r="AE78" s="96">
        <v>47.7</v>
      </c>
      <c r="AF78" s="96">
        <v>66.400000000000006</v>
      </c>
      <c r="AG78" s="96">
        <v>77.8</v>
      </c>
      <c r="AH78" s="96">
        <v>95.4</v>
      </c>
      <c r="AI78" s="96">
        <v>119.9</v>
      </c>
      <c r="AJ78" s="96">
        <v>128</v>
      </c>
      <c r="AK78" s="96">
        <v>141.30000000000001</v>
      </c>
      <c r="AL78" s="96">
        <v>222.5</v>
      </c>
      <c r="AM78" s="97">
        <v>230.3</v>
      </c>
    </row>
    <row r="79" spans="1:39" s="61" customFormat="1" ht="12" customHeight="1" x14ac:dyDescent="0.2">
      <c r="A79" s="88" t="s">
        <v>53</v>
      </c>
      <c r="B79" s="89" t="s">
        <v>227</v>
      </c>
      <c r="C79" s="89" t="s">
        <v>228</v>
      </c>
      <c r="D79" s="92"/>
      <c r="E79" s="92"/>
      <c r="F79" s="89" t="s">
        <v>229</v>
      </c>
      <c r="G79" s="92"/>
      <c r="H79" s="92"/>
      <c r="I79" s="93"/>
      <c r="J79" s="94" t="s">
        <v>32</v>
      </c>
      <c r="K79" s="94" t="s">
        <v>161</v>
      </c>
      <c r="L79" s="95" t="s">
        <v>42</v>
      </c>
      <c r="M79" s="96" t="s">
        <v>42</v>
      </c>
      <c r="N79" s="96" t="s">
        <v>42</v>
      </c>
      <c r="O79" s="96" t="s">
        <v>42</v>
      </c>
      <c r="P79" s="96" t="s">
        <v>42</v>
      </c>
      <c r="Q79" s="96" t="s">
        <v>42</v>
      </c>
      <c r="R79" s="96" t="s">
        <v>42</v>
      </c>
      <c r="S79" s="96" t="s">
        <v>42</v>
      </c>
      <c r="T79" s="96" t="s">
        <v>42</v>
      </c>
      <c r="U79" s="96" t="s">
        <v>42</v>
      </c>
      <c r="V79" s="96" t="s">
        <v>42</v>
      </c>
      <c r="W79" s="96" t="s">
        <v>42</v>
      </c>
      <c r="X79" s="96" t="s">
        <v>42</v>
      </c>
      <c r="Y79" s="96" t="s">
        <v>42</v>
      </c>
      <c r="Z79" s="96" t="s">
        <v>42</v>
      </c>
      <c r="AA79" s="96" t="s">
        <v>42</v>
      </c>
      <c r="AB79" s="96" t="s">
        <v>42</v>
      </c>
      <c r="AC79" s="96" t="s">
        <v>42</v>
      </c>
      <c r="AD79" s="96" t="s">
        <v>42</v>
      </c>
      <c r="AE79" s="96" t="s">
        <v>42</v>
      </c>
      <c r="AF79" s="96" t="s">
        <v>42</v>
      </c>
      <c r="AG79" s="96" t="s">
        <v>42</v>
      </c>
      <c r="AH79" s="96" t="s">
        <v>42</v>
      </c>
      <c r="AI79" s="96" t="s">
        <v>42</v>
      </c>
      <c r="AJ79" s="96" t="s">
        <v>42</v>
      </c>
      <c r="AK79" s="96" t="s">
        <v>42</v>
      </c>
      <c r="AL79" s="96" t="s">
        <v>42</v>
      </c>
      <c r="AM79" s="97" t="s">
        <v>42</v>
      </c>
    </row>
    <row r="80" spans="1:39" s="61" customFormat="1" ht="12" customHeight="1" x14ac:dyDescent="0.2">
      <c r="A80" s="88" t="s">
        <v>53</v>
      </c>
      <c r="B80" s="89" t="s">
        <v>230</v>
      </c>
      <c r="C80" s="89" t="s">
        <v>231</v>
      </c>
      <c r="D80" s="92"/>
      <c r="E80" s="92"/>
      <c r="F80" s="89" t="s">
        <v>232</v>
      </c>
      <c r="G80" s="92"/>
      <c r="H80" s="92"/>
      <c r="I80" s="93"/>
      <c r="J80" s="94" t="s">
        <v>32</v>
      </c>
      <c r="K80" s="94" t="s">
        <v>161</v>
      </c>
      <c r="L80" s="95">
        <v>18.8</v>
      </c>
      <c r="M80" s="96">
        <v>19.600000000000001</v>
      </c>
      <c r="N80" s="96">
        <v>20.3</v>
      </c>
      <c r="O80" s="96">
        <v>20.9</v>
      </c>
      <c r="P80" s="96">
        <v>21.7</v>
      </c>
      <c r="Q80" s="96">
        <v>21.9</v>
      </c>
      <c r="R80" s="96">
        <v>22.6</v>
      </c>
      <c r="S80" s="96">
        <v>22.9</v>
      </c>
      <c r="T80" s="96">
        <v>25.5</v>
      </c>
      <c r="U80" s="96">
        <v>24.4</v>
      </c>
      <c r="V80" s="96">
        <v>28</v>
      </c>
      <c r="W80" s="96">
        <v>31.6</v>
      </c>
      <c r="X80" s="96">
        <v>44.6</v>
      </c>
      <c r="Y80" s="96">
        <v>40.1</v>
      </c>
      <c r="Z80" s="96">
        <v>21.3</v>
      </c>
      <c r="AA80" s="96">
        <v>43.7</v>
      </c>
      <c r="AB80" s="96">
        <v>32.799999999999997</v>
      </c>
      <c r="AC80" s="96">
        <v>30.1</v>
      </c>
      <c r="AD80" s="96">
        <v>30.9</v>
      </c>
      <c r="AE80" s="96">
        <v>17</v>
      </c>
      <c r="AF80" s="96">
        <v>16</v>
      </c>
      <c r="AG80" s="96">
        <v>20</v>
      </c>
      <c r="AH80" s="96">
        <v>20.2</v>
      </c>
      <c r="AI80" s="96">
        <v>19.399999999999999</v>
      </c>
      <c r="AJ80" s="96">
        <v>15.1</v>
      </c>
      <c r="AK80" s="96">
        <v>22.2</v>
      </c>
      <c r="AL80" s="96">
        <v>22.4</v>
      </c>
      <c r="AM80" s="97">
        <v>25</v>
      </c>
    </row>
    <row r="81" spans="1:39" s="61" customFormat="1" ht="12" customHeight="1" x14ac:dyDescent="0.2">
      <c r="A81" s="88" t="s">
        <v>53</v>
      </c>
      <c r="B81" s="89" t="s">
        <v>233</v>
      </c>
      <c r="C81" s="89" t="s">
        <v>234</v>
      </c>
      <c r="D81" s="92"/>
      <c r="E81" s="92"/>
      <c r="F81" s="89" t="s">
        <v>235</v>
      </c>
      <c r="G81" s="92"/>
      <c r="H81" s="92"/>
      <c r="I81" s="93"/>
      <c r="J81" s="94" t="s">
        <v>32</v>
      </c>
      <c r="K81" s="94" t="s">
        <v>161</v>
      </c>
      <c r="L81" s="95">
        <v>58.5</v>
      </c>
      <c r="M81" s="96">
        <v>65.7</v>
      </c>
      <c r="N81" s="96">
        <v>70.5</v>
      </c>
      <c r="O81" s="96">
        <v>114.5</v>
      </c>
      <c r="P81" s="96">
        <v>116.4</v>
      </c>
      <c r="Q81" s="96">
        <v>120.3</v>
      </c>
      <c r="R81" s="96">
        <v>133.5</v>
      </c>
      <c r="S81" s="96">
        <v>115.6</v>
      </c>
      <c r="T81" s="96">
        <v>117.6</v>
      </c>
      <c r="U81" s="96">
        <v>130.4</v>
      </c>
      <c r="V81" s="96">
        <v>166.3</v>
      </c>
      <c r="W81" s="96">
        <v>91.6</v>
      </c>
      <c r="X81" s="96">
        <v>1.3</v>
      </c>
      <c r="Y81" s="96" t="s">
        <v>42</v>
      </c>
      <c r="Z81" s="96" t="s">
        <v>42</v>
      </c>
      <c r="AA81" s="96" t="s">
        <v>42</v>
      </c>
      <c r="AB81" s="96" t="s">
        <v>42</v>
      </c>
      <c r="AC81" s="96" t="s">
        <v>42</v>
      </c>
      <c r="AD81" s="96" t="s">
        <v>42</v>
      </c>
      <c r="AE81" s="96" t="s">
        <v>42</v>
      </c>
      <c r="AF81" s="96" t="s">
        <v>42</v>
      </c>
      <c r="AG81" s="96" t="s">
        <v>42</v>
      </c>
      <c r="AH81" s="96" t="s">
        <v>42</v>
      </c>
      <c r="AI81" s="96" t="s">
        <v>42</v>
      </c>
      <c r="AJ81" s="96" t="s">
        <v>42</v>
      </c>
      <c r="AK81" s="96" t="s">
        <v>42</v>
      </c>
      <c r="AL81" s="96" t="s">
        <v>42</v>
      </c>
      <c r="AM81" s="97" t="s">
        <v>42</v>
      </c>
    </row>
    <row r="82" spans="1:39" s="61" customFormat="1" ht="12" customHeight="1" x14ac:dyDescent="0.2">
      <c r="A82" s="88" t="s">
        <v>53</v>
      </c>
      <c r="B82" s="89" t="s">
        <v>236</v>
      </c>
      <c r="C82" s="89" t="s">
        <v>237</v>
      </c>
      <c r="D82" s="92"/>
      <c r="E82" s="92"/>
      <c r="F82" s="89" t="s">
        <v>238</v>
      </c>
      <c r="G82" s="92"/>
      <c r="H82" s="92"/>
      <c r="I82" s="93"/>
      <c r="J82" s="94" t="s">
        <v>32</v>
      </c>
      <c r="K82" s="94" t="s">
        <v>24</v>
      </c>
      <c r="L82" s="95">
        <v>15.4</v>
      </c>
      <c r="M82" s="96">
        <v>12.1</v>
      </c>
      <c r="N82" s="96">
        <v>9.4</v>
      </c>
      <c r="O82" s="96">
        <v>13.9</v>
      </c>
      <c r="P82" s="96">
        <v>8.6999999999999993</v>
      </c>
      <c r="Q82" s="96">
        <v>12.6</v>
      </c>
      <c r="R82" s="96">
        <v>34.1</v>
      </c>
      <c r="S82" s="96">
        <v>29.9</v>
      </c>
      <c r="T82" s="96">
        <v>31.8</v>
      </c>
      <c r="U82" s="96">
        <v>27.3</v>
      </c>
      <c r="V82" s="96">
        <v>24.3</v>
      </c>
      <c r="W82" s="96">
        <v>30.8</v>
      </c>
      <c r="X82" s="96">
        <v>39.9</v>
      </c>
      <c r="Y82" s="96">
        <v>33.1</v>
      </c>
      <c r="Z82" s="96">
        <v>35.4</v>
      </c>
      <c r="AA82" s="96">
        <v>50.8</v>
      </c>
      <c r="AB82" s="96">
        <v>103.3</v>
      </c>
      <c r="AC82" s="96">
        <v>36.1</v>
      </c>
      <c r="AD82" s="96">
        <v>-9</v>
      </c>
      <c r="AE82" s="96">
        <v>129.6</v>
      </c>
      <c r="AF82" s="96">
        <v>142.6</v>
      </c>
      <c r="AG82" s="96">
        <v>128</v>
      </c>
      <c r="AH82" s="96">
        <v>131.1</v>
      </c>
      <c r="AI82" s="96">
        <v>146</v>
      </c>
      <c r="AJ82" s="96">
        <v>146.5</v>
      </c>
      <c r="AK82" s="96">
        <v>116.3</v>
      </c>
      <c r="AL82" s="96">
        <v>108.1</v>
      </c>
      <c r="AM82" s="97">
        <v>135</v>
      </c>
    </row>
    <row r="83" spans="1:39" s="61" customFormat="1" ht="12" customHeight="1" x14ac:dyDescent="0.2">
      <c r="A83" s="88" t="s">
        <v>53</v>
      </c>
      <c r="B83" s="98" t="s">
        <v>239</v>
      </c>
      <c r="C83" s="89" t="s">
        <v>240</v>
      </c>
      <c r="D83" s="92"/>
      <c r="E83" s="92"/>
      <c r="F83" s="89" t="s">
        <v>241</v>
      </c>
      <c r="G83" s="92"/>
      <c r="H83" s="92"/>
      <c r="I83" s="93"/>
      <c r="J83" s="94" t="s">
        <v>32</v>
      </c>
      <c r="K83" s="94" t="s">
        <v>60</v>
      </c>
      <c r="L83" s="95" t="s">
        <v>42</v>
      </c>
      <c r="M83" s="96" t="s">
        <v>42</v>
      </c>
      <c r="N83" s="96" t="s">
        <v>42</v>
      </c>
      <c r="O83" s="96" t="s">
        <v>42</v>
      </c>
      <c r="P83" s="96" t="s">
        <v>42</v>
      </c>
      <c r="Q83" s="96" t="s">
        <v>42</v>
      </c>
      <c r="R83" s="96" t="s">
        <v>42</v>
      </c>
      <c r="S83" s="96" t="s">
        <v>42</v>
      </c>
      <c r="T83" s="96" t="s">
        <v>42</v>
      </c>
      <c r="U83" s="96" t="s">
        <v>42</v>
      </c>
      <c r="V83" s="96" t="s">
        <v>42</v>
      </c>
      <c r="W83" s="96" t="s">
        <v>42</v>
      </c>
      <c r="X83" s="96" t="s">
        <v>42</v>
      </c>
      <c r="Y83" s="96" t="s">
        <v>42</v>
      </c>
      <c r="Z83" s="96" t="s">
        <v>42</v>
      </c>
      <c r="AA83" s="96" t="s">
        <v>42</v>
      </c>
      <c r="AB83" s="96" t="s">
        <v>42</v>
      </c>
      <c r="AC83" s="96" t="s">
        <v>42</v>
      </c>
      <c r="AD83" s="96" t="s">
        <v>42</v>
      </c>
      <c r="AE83" s="96" t="s">
        <v>42</v>
      </c>
      <c r="AF83" s="96" t="s">
        <v>42</v>
      </c>
      <c r="AG83" s="96" t="s">
        <v>42</v>
      </c>
      <c r="AH83" s="96" t="s">
        <v>42</v>
      </c>
      <c r="AI83" s="96" t="s">
        <v>42</v>
      </c>
      <c r="AJ83" s="96" t="s">
        <v>42</v>
      </c>
      <c r="AK83" s="96" t="s">
        <v>42</v>
      </c>
      <c r="AL83" s="96" t="s">
        <v>42</v>
      </c>
      <c r="AM83" s="96">
        <v>85.2</v>
      </c>
    </row>
    <row r="84" spans="1:39" s="61" customFormat="1" ht="12" customHeight="1" x14ac:dyDescent="0.2">
      <c r="A84" s="80" t="s">
        <v>242</v>
      </c>
      <c r="B84" s="81" t="s">
        <v>22</v>
      </c>
      <c r="C84" s="81"/>
      <c r="D84" s="82"/>
      <c r="E84" s="82"/>
      <c r="F84" s="81" t="s">
        <v>243</v>
      </c>
      <c r="G84" s="82"/>
      <c r="H84" s="82"/>
      <c r="I84" s="83"/>
      <c r="J84" s="84" t="s">
        <v>24</v>
      </c>
      <c r="K84" s="84" t="s">
        <v>24</v>
      </c>
      <c r="L84" s="85" t="s">
        <v>42</v>
      </c>
      <c r="M84" s="86" t="s">
        <v>42</v>
      </c>
      <c r="N84" s="86" t="s">
        <v>42</v>
      </c>
      <c r="O84" s="86" t="s">
        <v>42</v>
      </c>
      <c r="P84" s="86" t="s">
        <v>42</v>
      </c>
      <c r="Q84" s="86" t="s">
        <v>42</v>
      </c>
      <c r="R84" s="86" t="s">
        <v>42</v>
      </c>
      <c r="S84" s="86" t="s">
        <v>42</v>
      </c>
      <c r="T84" s="86" t="s">
        <v>42</v>
      </c>
      <c r="U84" s="86" t="s">
        <v>42</v>
      </c>
      <c r="V84" s="86" t="s">
        <v>42</v>
      </c>
      <c r="W84" s="86" t="s">
        <v>42</v>
      </c>
      <c r="X84" s="86" t="s">
        <v>42</v>
      </c>
      <c r="Y84" s="86" t="s">
        <v>42</v>
      </c>
      <c r="Z84" s="86" t="s">
        <v>42</v>
      </c>
      <c r="AA84" s="86" t="s">
        <v>42</v>
      </c>
      <c r="AB84" s="86" t="s">
        <v>42</v>
      </c>
      <c r="AC84" s="86" t="s">
        <v>42</v>
      </c>
      <c r="AD84" s="86" t="s">
        <v>42</v>
      </c>
      <c r="AE84" s="86" t="s">
        <v>42</v>
      </c>
      <c r="AF84" s="86" t="s">
        <v>42</v>
      </c>
      <c r="AG84" s="86" t="s">
        <v>42</v>
      </c>
      <c r="AH84" s="86" t="s">
        <v>42</v>
      </c>
      <c r="AI84" s="86" t="s">
        <v>42</v>
      </c>
      <c r="AJ84" s="86" t="s">
        <v>42</v>
      </c>
      <c r="AK84" s="86" t="s">
        <v>42</v>
      </c>
      <c r="AL84" s="86" t="s">
        <v>42</v>
      </c>
      <c r="AM84" s="87" t="s">
        <v>42</v>
      </c>
    </row>
    <row r="85" spans="1:39" s="61" customFormat="1" ht="12" customHeight="1" x14ac:dyDescent="0.2">
      <c r="A85" s="80" t="s">
        <v>244</v>
      </c>
      <c r="B85" s="81" t="s">
        <v>22</v>
      </c>
      <c r="C85" s="81"/>
      <c r="D85" s="82"/>
      <c r="E85" s="82"/>
      <c r="F85" s="81" t="s">
        <v>245</v>
      </c>
      <c r="G85" s="82"/>
      <c r="H85" s="82"/>
      <c r="I85" s="83"/>
      <c r="J85" s="84" t="s">
        <v>24</v>
      </c>
      <c r="K85" s="84" t="s">
        <v>24</v>
      </c>
      <c r="L85" s="85" t="s">
        <v>42</v>
      </c>
      <c r="M85" s="86" t="s">
        <v>42</v>
      </c>
      <c r="N85" s="86" t="s">
        <v>42</v>
      </c>
      <c r="O85" s="86" t="s">
        <v>42</v>
      </c>
      <c r="P85" s="86" t="s">
        <v>42</v>
      </c>
      <c r="Q85" s="86" t="s">
        <v>42</v>
      </c>
      <c r="R85" s="86" t="s">
        <v>42</v>
      </c>
      <c r="S85" s="86" t="s">
        <v>42</v>
      </c>
      <c r="T85" s="86" t="s">
        <v>42</v>
      </c>
      <c r="U85" s="86" t="s">
        <v>42</v>
      </c>
      <c r="V85" s="86" t="s">
        <v>42</v>
      </c>
      <c r="W85" s="86" t="s">
        <v>42</v>
      </c>
      <c r="X85" s="86" t="s">
        <v>42</v>
      </c>
      <c r="Y85" s="86" t="s">
        <v>42</v>
      </c>
      <c r="Z85" s="86" t="s">
        <v>42</v>
      </c>
      <c r="AA85" s="86" t="s">
        <v>42</v>
      </c>
      <c r="AB85" s="86" t="s">
        <v>42</v>
      </c>
      <c r="AC85" s="86" t="s">
        <v>42</v>
      </c>
      <c r="AD85" s="86" t="s">
        <v>42</v>
      </c>
      <c r="AE85" s="86" t="s">
        <v>42</v>
      </c>
      <c r="AF85" s="86" t="s">
        <v>42</v>
      </c>
      <c r="AG85" s="86" t="s">
        <v>42</v>
      </c>
      <c r="AH85" s="86" t="s">
        <v>42</v>
      </c>
      <c r="AI85" s="86" t="s">
        <v>42</v>
      </c>
      <c r="AJ85" s="86" t="s">
        <v>42</v>
      </c>
      <c r="AK85" s="86" t="s">
        <v>42</v>
      </c>
      <c r="AL85" s="86" t="s">
        <v>42</v>
      </c>
      <c r="AM85" s="87" t="s">
        <v>42</v>
      </c>
    </row>
    <row r="86" spans="1:39" s="61" customFormat="1" ht="12" customHeight="1" x14ac:dyDescent="0.2">
      <c r="A86" s="80" t="s">
        <v>246</v>
      </c>
      <c r="B86" s="81" t="s">
        <v>22</v>
      </c>
      <c r="C86" s="81"/>
      <c r="D86" s="82"/>
      <c r="E86" s="82"/>
      <c r="F86" s="81" t="s">
        <v>247</v>
      </c>
      <c r="G86" s="82"/>
      <c r="H86" s="82"/>
      <c r="I86" s="83"/>
      <c r="J86" s="84" t="s">
        <v>24</v>
      </c>
      <c r="K86" s="84" t="s">
        <v>24</v>
      </c>
      <c r="L86" s="85" t="s">
        <v>42</v>
      </c>
      <c r="M86" s="86" t="s">
        <v>42</v>
      </c>
      <c r="N86" s="86" t="s">
        <v>42</v>
      </c>
      <c r="O86" s="86" t="s">
        <v>42</v>
      </c>
      <c r="P86" s="86" t="s">
        <v>42</v>
      </c>
      <c r="Q86" s="86" t="s">
        <v>42</v>
      </c>
      <c r="R86" s="86" t="s">
        <v>42</v>
      </c>
      <c r="S86" s="86" t="s">
        <v>42</v>
      </c>
      <c r="T86" s="86" t="s">
        <v>42</v>
      </c>
      <c r="U86" s="86" t="s">
        <v>42</v>
      </c>
      <c r="V86" s="86" t="s">
        <v>42</v>
      </c>
      <c r="W86" s="86" t="s">
        <v>42</v>
      </c>
      <c r="X86" s="86" t="s">
        <v>42</v>
      </c>
      <c r="Y86" s="86" t="s">
        <v>42</v>
      </c>
      <c r="Z86" s="86" t="s">
        <v>42</v>
      </c>
      <c r="AA86" s="86" t="s">
        <v>42</v>
      </c>
      <c r="AB86" s="86" t="s">
        <v>42</v>
      </c>
      <c r="AC86" s="86">
        <v>191.9</v>
      </c>
      <c r="AD86" s="86">
        <v>195.7</v>
      </c>
      <c r="AE86" s="86">
        <v>270.7</v>
      </c>
      <c r="AF86" s="86">
        <v>313.3</v>
      </c>
      <c r="AG86" s="86">
        <v>359</v>
      </c>
      <c r="AH86" s="86">
        <v>345.4</v>
      </c>
      <c r="AI86" s="86">
        <v>413.6</v>
      </c>
      <c r="AJ86" s="86">
        <v>535.70000000000005</v>
      </c>
      <c r="AK86" s="86">
        <v>449</v>
      </c>
      <c r="AL86" s="86">
        <v>465.4</v>
      </c>
      <c r="AM86" s="87">
        <v>499.8</v>
      </c>
    </row>
    <row r="87" spans="1:39" s="61" customFormat="1" ht="12" customHeight="1" x14ac:dyDescent="0.2">
      <c r="A87" s="88" t="s">
        <v>246</v>
      </c>
      <c r="B87" s="89" t="s">
        <v>29</v>
      </c>
      <c r="C87" s="89" t="s">
        <v>248</v>
      </c>
      <c r="D87" s="92"/>
      <c r="E87" s="92"/>
      <c r="F87" s="89" t="s">
        <v>249</v>
      </c>
      <c r="G87" s="92"/>
      <c r="H87" s="92"/>
      <c r="I87" s="93"/>
      <c r="J87" s="94" t="s">
        <v>32</v>
      </c>
      <c r="K87" s="94" t="s">
        <v>24</v>
      </c>
      <c r="L87" s="95" t="s">
        <v>42</v>
      </c>
      <c r="M87" s="96" t="s">
        <v>42</v>
      </c>
      <c r="N87" s="96" t="s">
        <v>42</v>
      </c>
      <c r="O87" s="96" t="s">
        <v>42</v>
      </c>
      <c r="P87" s="96" t="s">
        <v>42</v>
      </c>
      <c r="Q87" s="96" t="s">
        <v>42</v>
      </c>
      <c r="R87" s="96" t="s">
        <v>42</v>
      </c>
      <c r="S87" s="96" t="s">
        <v>42</v>
      </c>
      <c r="T87" s="96" t="s">
        <v>42</v>
      </c>
      <c r="U87" s="96" t="s">
        <v>42</v>
      </c>
      <c r="V87" s="96" t="s">
        <v>42</v>
      </c>
      <c r="W87" s="96" t="s">
        <v>42</v>
      </c>
      <c r="X87" s="96" t="s">
        <v>42</v>
      </c>
      <c r="Y87" s="96" t="s">
        <v>42</v>
      </c>
      <c r="Z87" s="96" t="s">
        <v>42</v>
      </c>
      <c r="AA87" s="96" t="s">
        <v>42</v>
      </c>
      <c r="AB87" s="96" t="s">
        <v>42</v>
      </c>
      <c r="AC87" s="96">
        <v>191.9</v>
      </c>
      <c r="AD87" s="96">
        <v>195.7</v>
      </c>
      <c r="AE87" s="96">
        <v>270.7</v>
      </c>
      <c r="AF87" s="96">
        <v>313.3</v>
      </c>
      <c r="AG87" s="96">
        <v>359</v>
      </c>
      <c r="AH87" s="96">
        <v>345.4</v>
      </c>
      <c r="AI87" s="96">
        <v>413.6</v>
      </c>
      <c r="AJ87" s="96">
        <v>535.70000000000005</v>
      </c>
      <c r="AK87" s="96">
        <v>449</v>
      </c>
      <c r="AL87" s="96">
        <v>465.4</v>
      </c>
      <c r="AM87" s="97">
        <v>499.8</v>
      </c>
    </row>
    <row r="88" spans="1:39" s="61" customFormat="1" ht="12" customHeight="1" x14ac:dyDescent="0.2">
      <c r="A88" s="80" t="s">
        <v>250</v>
      </c>
      <c r="B88" s="81" t="s">
        <v>22</v>
      </c>
      <c r="C88" s="81"/>
      <c r="D88" s="82"/>
      <c r="E88" s="82"/>
      <c r="F88" s="81" t="s">
        <v>251</v>
      </c>
      <c r="G88" s="82"/>
      <c r="H88" s="82"/>
      <c r="I88" s="83"/>
      <c r="J88" s="84" t="s">
        <v>24</v>
      </c>
      <c r="K88" s="84" t="s">
        <v>24</v>
      </c>
      <c r="L88" s="85">
        <v>34031.199999999997</v>
      </c>
      <c r="M88" s="86">
        <v>37568.9</v>
      </c>
      <c r="N88" s="86">
        <v>39968.300000000003</v>
      </c>
      <c r="O88" s="86">
        <v>48555</v>
      </c>
      <c r="P88" s="86">
        <v>52083.199999999997</v>
      </c>
      <c r="Q88" s="86">
        <v>51136</v>
      </c>
      <c r="R88" s="86">
        <v>54642</v>
      </c>
      <c r="S88" s="86">
        <v>57137.1</v>
      </c>
      <c r="T88" s="86">
        <v>57851.5</v>
      </c>
      <c r="U88" s="86">
        <v>58870.3</v>
      </c>
      <c r="V88" s="86">
        <v>59143.7</v>
      </c>
      <c r="W88" s="86">
        <v>58472.2</v>
      </c>
      <c r="X88" s="86">
        <v>60237.9</v>
      </c>
      <c r="Y88" s="86">
        <v>55961</v>
      </c>
      <c r="Z88" s="86">
        <v>55450.3</v>
      </c>
      <c r="AA88" s="86">
        <v>58519.8</v>
      </c>
      <c r="AB88" s="86">
        <v>52992.6</v>
      </c>
      <c r="AC88" s="86">
        <v>54354</v>
      </c>
      <c r="AD88" s="86">
        <v>54827.199999999997</v>
      </c>
      <c r="AE88" s="86">
        <v>53214.7</v>
      </c>
      <c r="AF88" s="86">
        <v>53613.2</v>
      </c>
      <c r="AG88" s="86">
        <v>52278.5</v>
      </c>
      <c r="AH88" s="86">
        <v>50507.9</v>
      </c>
      <c r="AI88" s="86">
        <v>50406.9</v>
      </c>
      <c r="AJ88" s="86">
        <v>47064</v>
      </c>
      <c r="AK88" s="86">
        <v>50517.5</v>
      </c>
      <c r="AL88" s="86">
        <v>52521.8</v>
      </c>
      <c r="AM88" s="87">
        <v>52831.8</v>
      </c>
    </row>
    <row r="89" spans="1:39" s="61" customFormat="1" ht="12" customHeight="1" x14ac:dyDescent="0.2">
      <c r="A89" s="80" t="s">
        <v>252</v>
      </c>
      <c r="B89" s="81" t="s">
        <v>22</v>
      </c>
      <c r="C89" s="81"/>
      <c r="D89" s="82"/>
      <c r="E89" s="82"/>
      <c r="F89" s="81" t="s">
        <v>253</v>
      </c>
      <c r="G89" s="82"/>
      <c r="H89" s="82"/>
      <c r="I89" s="83"/>
      <c r="J89" s="84" t="s">
        <v>24</v>
      </c>
      <c r="K89" s="84" t="s">
        <v>24</v>
      </c>
      <c r="L89" s="85">
        <v>27840.9</v>
      </c>
      <c r="M89" s="86">
        <v>30722.6</v>
      </c>
      <c r="N89" s="86">
        <v>31997.9</v>
      </c>
      <c r="O89" s="86">
        <v>38629</v>
      </c>
      <c r="P89" s="86">
        <v>41976.6</v>
      </c>
      <c r="Q89" s="86">
        <v>43010.8</v>
      </c>
      <c r="R89" s="86">
        <v>45565.1</v>
      </c>
      <c r="S89" s="86">
        <v>46853.3</v>
      </c>
      <c r="T89" s="86">
        <v>46540.5</v>
      </c>
      <c r="U89" s="86">
        <v>46739.3</v>
      </c>
      <c r="V89" s="86">
        <v>44881.4</v>
      </c>
      <c r="W89" s="86">
        <v>43857</v>
      </c>
      <c r="X89" s="86">
        <v>46183.7</v>
      </c>
      <c r="Y89" s="86">
        <v>42700.6</v>
      </c>
      <c r="Z89" s="86">
        <v>45133.1</v>
      </c>
      <c r="AA89" s="86">
        <v>47720.9</v>
      </c>
      <c r="AB89" s="86">
        <v>42891.199999999997</v>
      </c>
      <c r="AC89" s="86">
        <v>45688.7</v>
      </c>
      <c r="AD89" s="86">
        <v>46601.1</v>
      </c>
      <c r="AE89" s="86">
        <v>44593.4</v>
      </c>
      <c r="AF89" s="86">
        <v>44394.8</v>
      </c>
      <c r="AG89" s="86">
        <v>42837.9</v>
      </c>
      <c r="AH89" s="86">
        <v>40680.1</v>
      </c>
      <c r="AI89" s="86">
        <v>39982.9</v>
      </c>
      <c r="AJ89" s="86">
        <v>35996.400000000001</v>
      </c>
      <c r="AK89" s="86">
        <v>39926.400000000001</v>
      </c>
      <c r="AL89" s="86">
        <v>40528.699999999997</v>
      </c>
      <c r="AM89" s="87">
        <v>41128.1</v>
      </c>
    </row>
    <row r="90" spans="1:39" s="61" customFormat="1" ht="12" customHeight="1" x14ac:dyDescent="0.2">
      <c r="A90" s="88" t="s">
        <v>252</v>
      </c>
      <c r="B90" s="89" t="s">
        <v>29</v>
      </c>
      <c r="C90" s="89" t="s">
        <v>55</v>
      </c>
      <c r="D90" s="92"/>
      <c r="E90" s="92"/>
      <c r="F90" s="89" t="s">
        <v>56</v>
      </c>
      <c r="G90" s="92"/>
      <c r="H90" s="92"/>
      <c r="I90" s="93"/>
      <c r="J90" s="94" t="s">
        <v>32</v>
      </c>
      <c r="K90" s="94" t="s">
        <v>57</v>
      </c>
      <c r="L90" s="95">
        <v>5647.1</v>
      </c>
      <c r="M90" s="96">
        <v>6229.4</v>
      </c>
      <c r="N90" s="96">
        <v>6498.4</v>
      </c>
      <c r="O90" s="96">
        <v>6736.1</v>
      </c>
      <c r="P90" s="96">
        <v>7484.2</v>
      </c>
      <c r="Q90" s="96">
        <v>7554.4</v>
      </c>
      <c r="R90" s="96">
        <v>7663.5</v>
      </c>
      <c r="S90" s="96">
        <v>7890.6</v>
      </c>
      <c r="T90" s="96">
        <v>7887.1</v>
      </c>
      <c r="U90" s="96">
        <v>7767.5</v>
      </c>
      <c r="V90" s="96">
        <v>6659.6</v>
      </c>
      <c r="W90" s="96">
        <v>6909.2</v>
      </c>
      <c r="X90" s="96">
        <v>6796.3</v>
      </c>
      <c r="Y90" s="96">
        <v>7009</v>
      </c>
      <c r="Z90" s="96">
        <v>6882.5</v>
      </c>
      <c r="AA90" s="96">
        <v>6354.2</v>
      </c>
      <c r="AB90" s="96">
        <v>6188.3</v>
      </c>
      <c r="AC90" s="96">
        <v>5730.8</v>
      </c>
      <c r="AD90" s="96">
        <v>6021</v>
      </c>
      <c r="AE90" s="96">
        <v>5870.8</v>
      </c>
      <c r="AF90" s="96">
        <v>6219.7</v>
      </c>
      <c r="AG90" s="96">
        <v>6372.2</v>
      </c>
      <c r="AH90" s="96">
        <v>6375</v>
      </c>
      <c r="AI90" s="96">
        <v>6393.3</v>
      </c>
      <c r="AJ90" s="96">
        <v>6509.7</v>
      </c>
      <c r="AK90" s="96">
        <v>6033.1</v>
      </c>
      <c r="AL90" s="96">
        <v>6300.1</v>
      </c>
      <c r="AM90" s="97">
        <v>6257.1</v>
      </c>
    </row>
    <row r="91" spans="1:39" s="61" customFormat="1" ht="12" customHeight="1" x14ac:dyDescent="0.2">
      <c r="A91" s="88" t="s">
        <v>252</v>
      </c>
      <c r="B91" s="89" t="s">
        <v>39</v>
      </c>
      <c r="C91" s="89" t="s">
        <v>58</v>
      </c>
      <c r="D91" s="92"/>
      <c r="E91" s="92"/>
      <c r="F91" s="89" t="s">
        <v>59</v>
      </c>
      <c r="G91" s="92"/>
      <c r="H91" s="92"/>
      <c r="I91" s="93"/>
      <c r="J91" s="94" t="s">
        <v>32</v>
      </c>
      <c r="K91" s="94" t="s">
        <v>60</v>
      </c>
      <c r="L91" s="95">
        <v>6152.8</v>
      </c>
      <c r="M91" s="96">
        <v>6492.3</v>
      </c>
      <c r="N91" s="96">
        <v>6512.7</v>
      </c>
      <c r="O91" s="96">
        <v>6708.2</v>
      </c>
      <c r="P91" s="96">
        <v>6842.8</v>
      </c>
      <c r="Q91" s="96">
        <v>6824.1</v>
      </c>
      <c r="R91" s="96">
        <v>6866.7</v>
      </c>
      <c r="S91" s="96">
        <v>6937.8</v>
      </c>
      <c r="T91" s="96">
        <v>6996.6</v>
      </c>
      <c r="U91" s="96">
        <v>6355.1</v>
      </c>
      <c r="V91" s="96">
        <v>6731</v>
      </c>
      <c r="W91" s="96">
        <v>7111.2</v>
      </c>
      <c r="X91" s="96">
        <v>6187</v>
      </c>
      <c r="Y91" s="96">
        <v>6371.5</v>
      </c>
      <c r="Z91" s="96">
        <v>6514.9</v>
      </c>
      <c r="AA91" s="96">
        <v>7316.9</v>
      </c>
      <c r="AB91" s="96">
        <v>2493.6999999999998</v>
      </c>
      <c r="AC91" s="96">
        <v>2399</v>
      </c>
      <c r="AD91" s="96">
        <v>2519.1999999999998</v>
      </c>
      <c r="AE91" s="96">
        <v>1950.6</v>
      </c>
      <c r="AF91" s="96">
        <v>1843.9</v>
      </c>
      <c r="AG91" s="96">
        <v>1379.5</v>
      </c>
      <c r="AH91" s="96">
        <v>1474</v>
      </c>
      <c r="AI91" s="96">
        <v>1375.8</v>
      </c>
      <c r="AJ91" s="96">
        <v>1529.2</v>
      </c>
      <c r="AK91" s="96">
        <v>1279.9000000000001</v>
      </c>
      <c r="AL91" s="96">
        <v>1329.4</v>
      </c>
      <c r="AM91" s="97">
        <v>1061.0999999999999</v>
      </c>
    </row>
    <row r="92" spans="1:39" s="61" customFormat="1" ht="12" customHeight="1" x14ac:dyDescent="0.2">
      <c r="A92" s="88" t="s">
        <v>252</v>
      </c>
      <c r="B92" s="89" t="s">
        <v>61</v>
      </c>
      <c r="C92" s="89" t="s">
        <v>62</v>
      </c>
      <c r="D92" s="92"/>
      <c r="E92" s="92"/>
      <c r="F92" s="89" t="s">
        <v>63</v>
      </c>
      <c r="G92" s="92"/>
      <c r="H92" s="92"/>
      <c r="I92" s="93"/>
      <c r="J92" s="94" t="s">
        <v>32</v>
      </c>
      <c r="K92" s="94" t="s">
        <v>24</v>
      </c>
      <c r="L92" s="95">
        <v>606.70000000000005</v>
      </c>
      <c r="M92" s="96">
        <v>624.79999999999995</v>
      </c>
      <c r="N92" s="96">
        <v>639.29999999999995</v>
      </c>
      <c r="O92" s="96">
        <v>718</v>
      </c>
      <c r="P92" s="96">
        <v>726.1</v>
      </c>
      <c r="Q92" s="96">
        <v>772.4</v>
      </c>
      <c r="R92" s="96">
        <v>749.9</v>
      </c>
      <c r="S92" s="96">
        <v>783.9</v>
      </c>
      <c r="T92" s="96">
        <v>757</v>
      </c>
      <c r="U92" s="96">
        <v>789.4</v>
      </c>
      <c r="V92" s="96">
        <v>813.1</v>
      </c>
      <c r="W92" s="96">
        <v>799.8</v>
      </c>
      <c r="X92" s="96">
        <v>819.9</v>
      </c>
      <c r="Y92" s="96">
        <v>791.8</v>
      </c>
      <c r="Z92" s="96">
        <v>765.2</v>
      </c>
      <c r="AA92" s="96">
        <v>992.3</v>
      </c>
      <c r="AB92" s="96">
        <v>978.3</v>
      </c>
      <c r="AC92" s="96">
        <v>1070.4000000000001</v>
      </c>
      <c r="AD92" s="96">
        <v>1183.4000000000001</v>
      </c>
      <c r="AE92" s="96">
        <v>1143.9000000000001</v>
      </c>
      <c r="AF92" s="96">
        <v>1211.2</v>
      </c>
      <c r="AG92" s="96">
        <v>1256</v>
      </c>
      <c r="AH92" s="96">
        <v>1229.4000000000001</v>
      </c>
      <c r="AI92" s="96">
        <v>1220.3</v>
      </c>
      <c r="AJ92" s="96">
        <v>1233.3</v>
      </c>
      <c r="AK92" s="96">
        <v>1280</v>
      </c>
      <c r="AL92" s="96">
        <v>1350.2</v>
      </c>
      <c r="AM92" s="97">
        <v>1325.5</v>
      </c>
    </row>
    <row r="93" spans="1:39" s="61" customFormat="1" ht="12" customHeight="1" x14ac:dyDescent="0.2">
      <c r="A93" s="88" t="s">
        <v>252</v>
      </c>
      <c r="B93" s="89" t="s">
        <v>64</v>
      </c>
      <c r="C93" s="89" t="s">
        <v>65</v>
      </c>
      <c r="D93" s="92"/>
      <c r="E93" s="92"/>
      <c r="F93" s="89" t="s">
        <v>66</v>
      </c>
      <c r="G93" s="92"/>
      <c r="H93" s="92"/>
      <c r="I93" s="93"/>
      <c r="J93" s="94" t="s">
        <v>32</v>
      </c>
      <c r="K93" s="94" t="s">
        <v>24</v>
      </c>
      <c r="L93" s="95">
        <v>98.7</v>
      </c>
      <c r="M93" s="96">
        <v>91.8</v>
      </c>
      <c r="N93" s="96">
        <v>93.3</v>
      </c>
      <c r="O93" s="96">
        <v>97.2</v>
      </c>
      <c r="P93" s="96">
        <v>103.7</v>
      </c>
      <c r="Q93" s="96">
        <v>99</v>
      </c>
      <c r="R93" s="96">
        <v>100.6</v>
      </c>
      <c r="S93" s="96">
        <v>102.6</v>
      </c>
      <c r="T93" s="96">
        <v>105.5</v>
      </c>
      <c r="U93" s="96">
        <v>106.4</v>
      </c>
      <c r="V93" s="96">
        <v>109.2</v>
      </c>
      <c r="W93" s="96">
        <v>117</v>
      </c>
      <c r="X93" s="96">
        <v>106.6</v>
      </c>
      <c r="Y93" s="96">
        <v>114.1</v>
      </c>
      <c r="Z93" s="96">
        <v>86.3</v>
      </c>
      <c r="AA93" s="96">
        <v>69.599999999999994</v>
      </c>
      <c r="AB93" s="96">
        <v>79.099999999999994</v>
      </c>
      <c r="AC93" s="96">
        <v>113</v>
      </c>
      <c r="AD93" s="96">
        <v>120</v>
      </c>
      <c r="AE93" s="96">
        <v>146.4</v>
      </c>
      <c r="AF93" s="96">
        <v>125.2</v>
      </c>
      <c r="AG93" s="96">
        <v>140.1</v>
      </c>
      <c r="AH93" s="96">
        <v>130.69999999999999</v>
      </c>
      <c r="AI93" s="96">
        <v>150.6</v>
      </c>
      <c r="AJ93" s="96">
        <v>151.5</v>
      </c>
      <c r="AK93" s="96">
        <v>176.7</v>
      </c>
      <c r="AL93" s="96">
        <v>170.3</v>
      </c>
      <c r="AM93" s="97">
        <v>164.7</v>
      </c>
    </row>
    <row r="94" spans="1:39" s="61" customFormat="1" ht="12" customHeight="1" x14ac:dyDescent="0.2">
      <c r="A94" s="88" t="s">
        <v>252</v>
      </c>
      <c r="B94" s="89" t="s">
        <v>67</v>
      </c>
      <c r="C94" s="89" t="s">
        <v>68</v>
      </c>
      <c r="D94" s="92"/>
      <c r="E94" s="92"/>
      <c r="F94" s="89" t="s">
        <v>69</v>
      </c>
      <c r="G94" s="92"/>
      <c r="H94" s="92"/>
      <c r="I94" s="93"/>
      <c r="J94" s="94" t="s">
        <v>32</v>
      </c>
      <c r="K94" s="94" t="s">
        <v>24</v>
      </c>
      <c r="L94" s="95">
        <v>70</v>
      </c>
      <c r="M94" s="96">
        <v>73.599999999999994</v>
      </c>
      <c r="N94" s="96">
        <v>74.099999999999994</v>
      </c>
      <c r="O94" s="96">
        <v>85.9</v>
      </c>
      <c r="P94" s="96">
        <v>92.1</v>
      </c>
      <c r="Q94" s="96">
        <v>88.2</v>
      </c>
      <c r="R94" s="96">
        <v>90.8</v>
      </c>
      <c r="S94" s="96">
        <v>89.8</v>
      </c>
      <c r="T94" s="96">
        <v>88</v>
      </c>
      <c r="U94" s="96">
        <v>90</v>
      </c>
      <c r="V94" s="96">
        <v>75.7</v>
      </c>
      <c r="W94" s="96">
        <v>83.2</v>
      </c>
      <c r="X94" s="96">
        <v>80.7</v>
      </c>
      <c r="Y94" s="96">
        <v>90.3</v>
      </c>
      <c r="Z94" s="96">
        <v>96.6</v>
      </c>
      <c r="AA94" s="96">
        <v>119.1</v>
      </c>
      <c r="AB94" s="96">
        <v>59.4</v>
      </c>
      <c r="AC94" s="96">
        <v>68.7</v>
      </c>
      <c r="AD94" s="96">
        <v>82.9</v>
      </c>
      <c r="AE94" s="96">
        <v>76.900000000000006</v>
      </c>
      <c r="AF94" s="96">
        <v>85.1</v>
      </c>
      <c r="AG94" s="96">
        <v>87.8</v>
      </c>
      <c r="AH94" s="96">
        <v>77.7</v>
      </c>
      <c r="AI94" s="96">
        <v>85.8</v>
      </c>
      <c r="AJ94" s="96">
        <v>84.8</v>
      </c>
      <c r="AK94" s="96">
        <v>78.099999999999994</v>
      </c>
      <c r="AL94" s="96">
        <v>81.099999999999994</v>
      </c>
      <c r="AM94" s="97">
        <v>80.8</v>
      </c>
    </row>
    <row r="95" spans="1:39" s="61" customFormat="1" ht="12" customHeight="1" x14ac:dyDescent="0.2">
      <c r="A95" s="88" t="s">
        <v>252</v>
      </c>
      <c r="B95" s="89" t="s">
        <v>70</v>
      </c>
      <c r="C95" s="89" t="s">
        <v>71</v>
      </c>
      <c r="D95" s="92"/>
      <c r="E95" s="92"/>
      <c r="F95" s="89" t="s">
        <v>72</v>
      </c>
      <c r="G95" s="92"/>
      <c r="H95" s="92"/>
      <c r="I95" s="93"/>
      <c r="J95" s="94" t="s">
        <v>32</v>
      </c>
      <c r="K95" s="94" t="s">
        <v>24</v>
      </c>
      <c r="L95" s="95">
        <v>312.8</v>
      </c>
      <c r="M95" s="96">
        <v>329.6</v>
      </c>
      <c r="N95" s="96">
        <v>360.9</v>
      </c>
      <c r="O95" s="96">
        <v>435.4</v>
      </c>
      <c r="P95" s="96">
        <v>445.9</v>
      </c>
      <c r="Q95" s="96">
        <v>450.8</v>
      </c>
      <c r="R95" s="96">
        <v>684.3</v>
      </c>
      <c r="S95" s="96">
        <v>676.1</v>
      </c>
      <c r="T95" s="96">
        <v>584.4</v>
      </c>
      <c r="U95" s="96">
        <v>450</v>
      </c>
      <c r="V95" s="96">
        <v>436</v>
      </c>
      <c r="W95" s="96">
        <v>461.2</v>
      </c>
      <c r="X95" s="96">
        <v>371.9</v>
      </c>
      <c r="Y95" s="96">
        <v>363.1</v>
      </c>
      <c r="Z95" s="96">
        <v>374.5</v>
      </c>
      <c r="AA95" s="96">
        <v>340.4</v>
      </c>
      <c r="AB95" s="96">
        <v>350.1</v>
      </c>
      <c r="AC95" s="96">
        <v>440.5</v>
      </c>
      <c r="AD95" s="96">
        <v>321.3</v>
      </c>
      <c r="AE95" s="96" t="s">
        <v>42</v>
      </c>
      <c r="AF95" s="96" t="s">
        <v>42</v>
      </c>
      <c r="AG95" s="96" t="s">
        <v>42</v>
      </c>
      <c r="AH95" s="96" t="s">
        <v>42</v>
      </c>
      <c r="AI95" s="96" t="s">
        <v>42</v>
      </c>
      <c r="AJ95" s="96" t="s">
        <v>42</v>
      </c>
      <c r="AK95" s="96" t="s">
        <v>42</v>
      </c>
      <c r="AL95" s="96" t="s">
        <v>42</v>
      </c>
      <c r="AM95" s="97" t="s">
        <v>42</v>
      </c>
    </row>
    <row r="96" spans="1:39" s="61" customFormat="1" ht="12" customHeight="1" x14ac:dyDescent="0.2">
      <c r="A96" s="88" t="s">
        <v>252</v>
      </c>
      <c r="B96" s="89" t="s">
        <v>73</v>
      </c>
      <c r="C96" s="89" t="s">
        <v>74</v>
      </c>
      <c r="D96" s="92"/>
      <c r="E96" s="92"/>
      <c r="F96" s="89" t="s">
        <v>75</v>
      </c>
      <c r="G96" s="92"/>
      <c r="H96" s="92"/>
      <c r="I96" s="93"/>
      <c r="J96" s="94" t="s">
        <v>32</v>
      </c>
      <c r="K96" s="94" t="s">
        <v>60</v>
      </c>
      <c r="L96" s="95">
        <v>1571</v>
      </c>
      <c r="M96" s="96">
        <v>1574.7</v>
      </c>
      <c r="N96" s="96">
        <v>1599.9</v>
      </c>
      <c r="O96" s="96">
        <v>1499.4</v>
      </c>
      <c r="P96" s="96">
        <v>1456.6</v>
      </c>
      <c r="Q96" s="96">
        <v>1439.1</v>
      </c>
      <c r="R96" s="96">
        <v>1388.5</v>
      </c>
      <c r="S96" s="96">
        <v>1363.1</v>
      </c>
      <c r="T96" s="96">
        <v>1404.7</v>
      </c>
      <c r="U96" s="96">
        <v>1302.5</v>
      </c>
      <c r="V96" s="96">
        <v>1062</v>
      </c>
      <c r="W96" s="96">
        <v>1052.4000000000001</v>
      </c>
      <c r="X96" s="96">
        <v>1034.8</v>
      </c>
      <c r="Y96" s="96">
        <v>975.1</v>
      </c>
      <c r="Z96" s="96">
        <v>906.9</v>
      </c>
      <c r="AA96" s="96">
        <v>846.5</v>
      </c>
      <c r="AB96" s="96">
        <v>837.6</v>
      </c>
      <c r="AC96" s="96">
        <v>986.1</v>
      </c>
      <c r="AD96" s="96">
        <v>915.4</v>
      </c>
      <c r="AE96" s="96">
        <v>867.1</v>
      </c>
      <c r="AF96" s="96">
        <v>644.79999999999995</v>
      </c>
      <c r="AG96" s="96">
        <v>591.70000000000005</v>
      </c>
      <c r="AH96" s="96">
        <v>573.9</v>
      </c>
      <c r="AI96" s="96">
        <v>589.70000000000005</v>
      </c>
      <c r="AJ96" s="96">
        <v>506.3</v>
      </c>
      <c r="AK96" s="96">
        <v>484.3</v>
      </c>
      <c r="AL96" s="96">
        <v>524.4</v>
      </c>
      <c r="AM96" s="97">
        <v>522.20000000000005</v>
      </c>
    </row>
    <row r="97" spans="1:39" s="61" customFormat="1" ht="12" customHeight="1" x14ac:dyDescent="0.2">
      <c r="A97" s="88" t="s">
        <v>252</v>
      </c>
      <c r="B97" s="89" t="s">
        <v>76</v>
      </c>
      <c r="C97" s="89" t="s">
        <v>77</v>
      </c>
      <c r="D97" s="92"/>
      <c r="E97" s="92"/>
      <c r="F97" s="89" t="s">
        <v>78</v>
      </c>
      <c r="G97" s="92"/>
      <c r="H97" s="92"/>
      <c r="I97" s="93"/>
      <c r="J97" s="94" t="s">
        <v>32</v>
      </c>
      <c r="K97" s="94" t="s">
        <v>60</v>
      </c>
      <c r="L97" s="95">
        <v>19.2</v>
      </c>
      <c r="M97" s="96">
        <v>20.3</v>
      </c>
      <c r="N97" s="96">
        <v>21.9</v>
      </c>
      <c r="O97" s="96">
        <v>22.1</v>
      </c>
      <c r="P97" s="96">
        <v>22.9</v>
      </c>
      <c r="Q97" s="96">
        <v>23.4</v>
      </c>
      <c r="R97" s="96">
        <v>24</v>
      </c>
      <c r="S97" s="96">
        <v>23.1</v>
      </c>
      <c r="T97" s="96">
        <v>23.4</v>
      </c>
      <c r="U97" s="96">
        <v>22.8</v>
      </c>
      <c r="V97" s="96">
        <v>24.2</v>
      </c>
      <c r="W97" s="96">
        <v>18</v>
      </c>
      <c r="X97" s="96">
        <v>14.3</v>
      </c>
      <c r="Y97" s="96">
        <v>21.4</v>
      </c>
      <c r="Z97" s="96">
        <v>26.1</v>
      </c>
      <c r="AA97" s="96">
        <v>39.9</v>
      </c>
      <c r="AB97" s="96">
        <v>27.2</v>
      </c>
      <c r="AC97" s="96">
        <v>60.5</v>
      </c>
      <c r="AD97" s="96">
        <v>55.4</v>
      </c>
      <c r="AE97" s="96">
        <v>32.4</v>
      </c>
      <c r="AF97" s="96">
        <v>16.600000000000001</v>
      </c>
      <c r="AG97" s="96">
        <v>30.3</v>
      </c>
      <c r="AH97" s="96">
        <v>29.5</v>
      </c>
      <c r="AI97" s="96">
        <v>29.6</v>
      </c>
      <c r="AJ97" s="96">
        <v>28.5</v>
      </c>
      <c r="AK97" s="96">
        <v>93.8</v>
      </c>
      <c r="AL97" s="96">
        <v>94.7</v>
      </c>
      <c r="AM97" s="97">
        <v>86.8</v>
      </c>
    </row>
    <row r="98" spans="1:39" s="61" customFormat="1" ht="12" customHeight="1" x14ac:dyDescent="0.2">
      <c r="A98" s="88" t="s">
        <v>252</v>
      </c>
      <c r="B98" s="89" t="s">
        <v>79</v>
      </c>
      <c r="C98" s="89" t="s">
        <v>80</v>
      </c>
      <c r="D98" s="92"/>
      <c r="E98" s="92"/>
      <c r="F98" s="89" t="s">
        <v>81</v>
      </c>
      <c r="G98" s="92"/>
      <c r="H98" s="92"/>
      <c r="I98" s="93"/>
      <c r="J98" s="94" t="s">
        <v>32</v>
      </c>
      <c r="K98" s="94" t="s">
        <v>60</v>
      </c>
      <c r="L98" s="95">
        <v>417.9</v>
      </c>
      <c r="M98" s="96">
        <v>422.6</v>
      </c>
      <c r="N98" s="96">
        <v>409.8</v>
      </c>
      <c r="O98" s="96">
        <v>416.4</v>
      </c>
      <c r="P98" s="96">
        <v>411.1</v>
      </c>
      <c r="Q98" s="96">
        <v>446.1</v>
      </c>
      <c r="R98" s="96">
        <v>423.3</v>
      </c>
      <c r="S98" s="96">
        <v>428.1</v>
      </c>
      <c r="T98" s="96">
        <v>367.4</v>
      </c>
      <c r="U98" s="96">
        <v>308.60000000000002</v>
      </c>
      <c r="V98" s="96">
        <v>390.4</v>
      </c>
      <c r="W98" s="96">
        <v>239.7</v>
      </c>
      <c r="X98" s="96">
        <v>337.5</v>
      </c>
      <c r="Y98" s="96">
        <v>260.2</v>
      </c>
      <c r="Z98" s="96">
        <v>251</v>
      </c>
      <c r="AA98" s="96">
        <v>212.2</v>
      </c>
      <c r="AB98" s="96">
        <v>287.8</v>
      </c>
      <c r="AC98" s="96">
        <v>322</v>
      </c>
      <c r="AD98" s="96">
        <v>293.7</v>
      </c>
      <c r="AE98" s="96">
        <v>337.8</v>
      </c>
      <c r="AF98" s="96">
        <v>246.2</v>
      </c>
      <c r="AG98" s="96">
        <v>145</v>
      </c>
      <c r="AH98" s="96">
        <v>146.69999999999999</v>
      </c>
      <c r="AI98" s="96">
        <v>143.80000000000001</v>
      </c>
      <c r="AJ98" s="96">
        <v>145.9</v>
      </c>
      <c r="AK98" s="96">
        <v>178.1</v>
      </c>
      <c r="AL98" s="96">
        <v>200.8</v>
      </c>
      <c r="AM98" s="97">
        <v>207.6</v>
      </c>
    </row>
    <row r="99" spans="1:39" s="61" customFormat="1" ht="12" customHeight="1" x14ac:dyDescent="0.2">
      <c r="A99" s="88" t="s">
        <v>252</v>
      </c>
      <c r="B99" s="89" t="s">
        <v>82</v>
      </c>
      <c r="C99" s="89" t="s">
        <v>83</v>
      </c>
      <c r="D99" s="92"/>
      <c r="E99" s="92"/>
      <c r="F99" s="89" t="s">
        <v>84</v>
      </c>
      <c r="G99" s="92"/>
      <c r="H99" s="92"/>
      <c r="I99" s="93"/>
      <c r="J99" s="94" t="s">
        <v>32</v>
      </c>
      <c r="K99" s="94" t="s">
        <v>85</v>
      </c>
      <c r="L99" s="95">
        <v>18.899999999999999</v>
      </c>
      <c r="M99" s="96">
        <v>18.100000000000001</v>
      </c>
      <c r="N99" s="96">
        <v>18.2</v>
      </c>
      <c r="O99" s="96">
        <v>18.899999999999999</v>
      </c>
      <c r="P99" s="96">
        <v>18.899999999999999</v>
      </c>
      <c r="Q99" s="96">
        <v>20.100000000000001</v>
      </c>
      <c r="R99" s="96">
        <v>22.4</v>
      </c>
      <c r="S99" s="96">
        <v>24.7</v>
      </c>
      <c r="T99" s="96">
        <v>24.3</v>
      </c>
      <c r="U99" s="96">
        <v>25.4</v>
      </c>
      <c r="V99" s="96">
        <v>17.399999999999999</v>
      </c>
      <c r="W99" s="96">
        <v>15.6</v>
      </c>
      <c r="X99" s="96">
        <v>29.1</v>
      </c>
      <c r="Y99" s="96">
        <v>27.2</v>
      </c>
      <c r="Z99" s="96">
        <v>19.2</v>
      </c>
      <c r="AA99" s="96">
        <v>17.8</v>
      </c>
      <c r="AB99" s="96">
        <v>19.899999999999999</v>
      </c>
      <c r="AC99" s="96">
        <v>20.399999999999999</v>
      </c>
      <c r="AD99" s="96">
        <v>23.1</v>
      </c>
      <c r="AE99" s="96">
        <v>20.5</v>
      </c>
      <c r="AF99" s="96">
        <v>20.2</v>
      </c>
      <c r="AG99" s="96">
        <v>15.8</v>
      </c>
      <c r="AH99" s="96">
        <v>13.5</v>
      </c>
      <c r="AI99" s="96">
        <v>11.2</v>
      </c>
      <c r="AJ99" s="96">
        <v>8.6999999999999993</v>
      </c>
      <c r="AK99" s="96">
        <v>8.5</v>
      </c>
      <c r="AL99" s="96">
        <v>7.4</v>
      </c>
      <c r="AM99" s="97">
        <v>6.1</v>
      </c>
    </row>
    <row r="100" spans="1:39" s="61" customFormat="1" ht="12" customHeight="1" x14ac:dyDescent="0.2">
      <c r="A100" s="88" t="s">
        <v>252</v>
      </c>
      <c r="B100" s="89" t="s">
        <v>86</v>
      </c>
      <c r="C100" s="89" t="s">
        <v>87</v>
      </c>
      <c r="D100" s="92"/>
      <c r="E100" s="92"/>
      <c r="F100" s="89" t="s">
        <v>88</v>
      </c>
      <c r="G100" s="92"/>
      <c r="H100" s="92"/>
      <c r="I100" s="93"/>
      <c r="J100" s="94" t="s">
        <v>32</v>
      </c>
      <c r="K100" s="94" t="s">
        <v>57</v>
      </c>
      <c r="L100" s="95">
        <v>3989.8</v>
      </c>
      <c r="M100" s="96">
        <v>4586.5</v>
      </c>
      <c r="N100" s="96">
        <v>4974</v>
      </c>
      <c r="O100" s="96">
        <v>6385.1</v>
      </c>
      <c r="P100" s="96">
        <v>6591.2</v>
      </c>
      <c r="Q100" s="96">
        <v>6668.8</v>
      </c>
      <c r="R100" s="96">
        <v>6965.9</v>
      </c>
      <c r="S100" s="96">
        <v>7332.8</v>
      </c>
      <c r="T100" s="96">
        <v>7589.5</v>
      </c>
      <c r="U100" s="96">
        <v>7575.6</v>
      </c>
      <c r="V100" s="96">
        <v>7340.1</v>
      </c>
      <c r="W100" s="96">
        <v>8064.1</v>
      </c>
      <c r="X100" s="96">
        <v>8012.4</v>
      </c>
      <c r="Y100" s="96">
        <v>7425.1</v>
      </c>
      <c r="Z100" s="96">
        <v>7811.6</v>
      </c>
      <c r="AA100" s="96">
        <v>9042.9</v>
      </c>
      <c r="AB100" s="96">
        <v>10453.700000000001</v>
      </c>
      <c r="AC100" s="96">
        <v>9807.7000000000007</v>
      </c>
      <c r="AD100" s="96">
        <v>9036.5</v>
      </c>
      <c r="AE100" s="96">
        <v>10888.5</v>
      </c>
      <c r="AF100" s="96">
        <v>10597.2</v>
      </c>
      <c r="AG100" s="96">
        <v>10626.4</v>
      </c>
      <c r="AH100" s="96">
        <v>11088.8</v>
      </c>
      <c r="AI100" s="96">
        <v>11047.3</v>
      </c>
      <c r="AJ100" s="96">
        <v>10190</v>
      </c>
      <c r="AK100" s="96">
        <v>10062.299999999999</v>
      </c>
      <c r="AL100" s="96">
        <v>10502.8</v>
      </c>
      <c r="AM100" s="97">
        <v>10331.9</v>
      </c>
    </row>
    <row r="101" spans="1:39" s="61" customFormat="1" ht="12" customHeight="1" x14ac:dyDescent="0.2">
      <c r="A101" s="88" t="s">
        <v>252</v>
      </c>
      <c r="B101" s="89" t="s">
        <v>89</v>
      </c>
      <c r="C101" s="89" t="s">
        <v>90</v>
      </c>
      <c r="D101" s="92"/>
      <c r="E101" s="92"/>
      <c r="F101" s="89" t="s">
        <v>91</v>
      </c>
      <c r="G101" s="92"/>
      <c r="H101" s="92"/>
      <c r="I101" s="93"/>
      <c r="J101" s="94" t="s">
        <v>32</v>
      </c>
      <c r="K101" s="94" t="s">
        <v>57</v>
      </c>
      <c r="L101" s="95">
        <v>3483.7</v>
      </c>
      <c r="M101" s="96">
        <v>3761.6</v>
      </c>
      <c r="N101" s="96">
        <v>3521.5</v>
      </c>
      <c r="O101" s="96">
        <v>3764.8</v>
      </c>
      <c r="P101" s="96">
        <v>4063.2</v>
      </c>
      <c r="Q101" s="96">
        <v>4080.4</v>
      </c>
      <c r="R101" s="96">
        <v>4358.3</v>
      </c>
      <c r="S101" s="96">
        <v>4344.6000000000004</v>
      </c>
      <c r="T101" s="96">
        <v>4490</v>
      </c>
      <c r="U101" s="96">
        <v>4757.7</v>
      </c>
      <c r="V101" s="96">
        <v>4960.2</v>
      </c>
      <c r="W101" s="96">
        <v>4708.1000000000004</v>
      </c>
      <c r="X101" s="96">
        <v>5624.4</v>
      </c>
      <c r="Y101" s="96">
        <v>4873.7</v>
      </c>
      <c r="Z101" s="96">
        <v>5589.9</v>
      </c>
      <c r="AA101" s="96">
        <v>5376.4</v>
      </c>
      <c r="AB101" s="96">
        <v>4905.8</v>
      </c>
      <c r="AC101" s="96">
        <v>5292.9</v>
      </c>
      <c r="AD101" s="96">
        <v>4769.5</v>
      </c>
      <c r="AE101" s="96">
        <v>4655.1000000000004</v>
      </c>
      <c r="AF101" s="96">
        <v>4810.8</v>
      </c>
      <c r="AG101" s="96">
        <v>4615.7</v>
      </c>
      <c r="AH101" s="96">
        <v>4662.7</v>
      </c>
      <c r="AI101" s="96">
        <v>4761.6000000000004</v>
      </c>
      <c r="AJ101" s="96">
        <v>4742.3</v>
      </c>
      <c r="AK101" s="96">
        <v>8660.4</v>
      </c>
      <c r="AL101" s="96">
        <v>9304.7999999999993</v>
      </c>
      <c r="AM101" s="97">
        <v>9081.4</v>
      </c>
    </row>
    <row r="102" spans="1:39" s="61" customFormat="1" ht="12" customHeight="1" x14ac:dyDescent="0.2">
      <c r="A102" s="88" t="s">
        <v>252</v>
      </c>
      <c r="B102" s="89" t="s">
        <v>92</v>
      </c>
      <c r="C102" s="89" t="s">
        <v>93</v>
      </c>
      <c r="D102" s="92"/>
      <c r="E102" s="92"/>
      <c r="F102" s="89" t="s">
        <v>94</v>
      </c>
      <c r="G102" s="92"/>
      <c r="H102" s="92"/>
      <c r="I102" s="93"/>
      <c r="J102" s="94" t="s">
        <v>32</v>
      </c>
      <c r="K102" s="94" t="s">
        <v>85</v>
      </c>
      <c r="L102" s="95">
        <v>168.3</v>
      </c>
      <c r="M102" s="96">
        <v>192.5</v>
      </c>
      <c r="N102" s="96">
        <v>202.9</v>
      </c>
      <c r="O102" s="96">
        <v>336.4</v>
      </c>
      <c r="P102" s="96">
        <v>299.3</v>
      </c>
      <c r="Q102" s="96">
        <v>314.60000000000002</v>
      </c>
      <c r="R102" s="96">
        <v>311</v>
      </c>
      <c r="S102" s="96">
        <v>365.6</v>
      </c>
      <c r="T102" s="96">
        <v>345.6</v>
      </c>
      <c r="U102" s="96">
        <v>316.8</v>
      </c>
      <c r="V102" s="96">
        <v>369.8</v>
      </c>
      <c r="W102" s="96">
        <v>358.2</v>
      </c>
      <c r="X102" s="96">
        <v>354.2</v>
      </c>
      <c r="Y102" s="96">
        <v>371.6</v>
      </c>
      <c r="Z102" s="96">
        <v>361.3</v>
      </c>
      <c r="AA102" s="96">
        <v>359.6</v>
      </c>
      <c r="AB102" s="96">
        <v>285.39999999999998</v>
      </c>
      <c r="AC102" s="96">
        <v>321.60000000000002</v>
      </c>
      <c r="AD102" s="96">
        <v>343.1</v>
      </c>
      <c r="AE102" s="96">
        <v>185</v>
      </c>
      <c r="AF102" s="96">
        <v>152</v>
      </c>
      <c r="AG102" s="96">
        <v>143.9</v>
      </c>
      <c r="AH102" s="96">
        <v>145.6</v>
      </c>
      <c r="AI102" s="96">
        <v>158.6</v>
      </c>
      <c r="AJ102" s="96">
        <v>105.9</v>
      </c>
      <c r="AK102" s="96">
        <v>57.3</v>
      </c>
      <c r="AL102" s="96">
        <v>63.3</v>
      </c>
      <c r="AM102" s="97">
        <v>58.2</v>
      </c>
    </row>
    <row r="103" spans="1:39" s="61" customFormat="1" ht="12" customHeight="1" x14ac:dyDescent="0.2">
      <c r="A103" s="88" t="s">
        <v>252</v>
      </c>
      <c r="B103" s="89" t="s">
        <v>95</v>
      </c>
      <c r="C103" s="89" t="s">
        <v>96</v>
      </c>
      <c r="D103" s="92"/>
      <c r="E103" s="92"/>
      <c r="F103" s="89" t="s">
        <v>97</v>
      </c>
      <c r="G103" s="92"/>
      <c r="H103" s="92"/>
      <c r="I103" s="93"/>
      <c r="J103" s="94" t="s">
        <v>32</v>
      </c>
      <c r="K103" s="94" t="s">
        <v>85</v>
      </c>
      <c r="L103" s="95">
        <v>107.2</v>
      </c>
      <c r="M103" s="96">
        <v>108.5</v>
      </c>
      <c r="N103" s="96">
        <v>119.7</v>
      </c>
      <c r="O103" s="96">
        <v>123.5</v>
      </c>
      <c r="P103" s="96">
        <v>154.4</v>
      </c>
      <c r="Q103" s="96">
        <v>136.9</v>
      </c>
      <c r="R103" s="96">
        <v>131.19999999999999</v>
      </c>
      <c r="S103" s="96">
        <v>123.8</v>
      </c>
      <c r="T103" s="96">
        <v>121.1</v>
      </c>
      <c r="U103" s="96">
        <v>135.30000000000001</v>
      </c>
      <c r="V103" s="96">
        <v>166.9</v>
      </c>
      <c r="W103" s="96">
        <v>177.6</v>
      </c>
      <c r="X103" s="96">
        <v>174.9</v>
      </c>
      <c r="Y103" s="96">
        <v>144.5</v>
      </c>
      <c r="Z103" s="96">
        <v>95.4</v>
      </c>
      <c r="AA103" s="96">
        <v>86.2</v>
      </c>
      <c r="AB103" s="96">
        <v>114.1</v>
      </c>
      <c r="AC103" s="96">
        <v>103</v>
      </c>
      <c r="AD103" s="96">
        <v>101.1</v>
      </c>
      <c r="AE103" s="96">
        <v>100.2</v>
      </c>
      <c r="AF103" s="96">
        <v>113.1</v>
      </c>
      <c r="AG103" s="96">
        <v>112.1</v>
      </c>
      <c r="AH103" s="96">
        <v>122.7</v>
      </c>
      <c r="AI103" s="96">
        <v>122.8</v>
      </c>
      <c r="AJ103" s="96">
        <v>121.5</v>
      </c>
      <c r="AK103" s="96">
        <v>145.30000000000001</v>
      </c>
      <c r="AL103" s="96">
        <v>158.9</v>
      </c>
      <c r="AM103" s="97">
        <v>149.6</v>
      </c>
    </row>
    <row r="104" spans="1:39" s="61" customFormat="1" ht="12" customHeight="1" x14ac:dyDescent="0.2">
      <c r="A104" s="88" t="s">
        <v>252</v>
      </c>
      <c r="B104" s="89" t="s">
        <v>98</v>
      </c>
      <c r="C104" s="89" t="s">
        <v>99</v>
      </c>
      <c r="D104" s="92"/>
      <c r="E104" s="92"/>
      <c r="F104" s="89" t="s">
        <v>100</v>
      </c>
      <c r="G104" s="92"/>
      <c r="H104" s="92"/>
      <c r="I104" s="93"/>
      <c r="J104" s="94" t="s">
        <v>32</v>
      </c>
      <c r="K104" s="94" t="s">
        <v>85</v>
      </c>
      <c r="L104" s="95">
        <v>42</v>
      </c>
      <c r="M104" s="96">
        <v>41.6</v>
      </c>
      <c r="N104" s="96">
        <v>38.5</v>
      </c>
      <c r="O104" s="96">
        <v>42.4</v>
      </c>
      <c r="P104" s="96">
        <v>43.5</v>
      </c>
      <c r="Q104" s="96">
        <v>47.1</v>
      </c>
      <c r="R104" s="96">
        <v>71.5</v>
      </c>
      <c r="S104" s="96">
        <v>82.1</v>
      </c>
      <c r="T104" s="96">
        <v>83.4</v>
      </c>
      <c r="U104" s="96">
        <v>84.9</v>
      </c>
      <c r="V104" s="96">
        <v>90</v>
      </c>
      <c r="W104" s="96">
        <v>94.2</v>
      </c>
      <c r="X104" s="96">
        <v>92.6</v>
      </c>
      <c r="Y104" s="96">
        <v>85.9</v>
      </c>
      <c r="Z104" s="96">
        <v>84.4</v>
      </c>
      <c r="AA104" s="96">
        <v>75.2</v>
      </c>
      <c r="AB104" s="96">
        <v>56.1</v>
      </c>
      <c r="AC104" s="96">
        <v>52.7</v>
      </c>
      <c r="AD104" s="96">
        <v>66.599999999999994</v>
      </c>
      <c r="AE104" s="96">
        <v>68.900000000000006</v>
      </c>
      <c r="AF104" s="96">
        <v>65.599999999999994</v>
      </c>
      <c r="AG104" s="96">
        <v>61.9</v>
      </c>
      <c r="AH104" s="96">
        <v>60.5</v>
      </c>
      <c r="AI104" s="96">
        <v>63.7</v>
      </c>
      <c r="AJ104" s="96">
        <v>60.1</v>
      </c>
      <c r="AK104" s="96">
        <v>119.7</v>
      </c>
      <c r="AL104" s="96">
        <v>135.80000000000001</v>
      </c>
      <c r="AM104" s="97">
        <v>149.6</v>
      </c>
    </row>
    <row r="105" spans="1:39" s="61" customFormat="1" ht="12" customHeight="1" x14ac:dyDescent="0.2">
      <c r="A105" s="88" t="s">
        <v>252</v>
      </c>
      <c r="B105" s="89" t="s">
        <v>101</v>
      </c>
      <c r="C105" s="89" t="s">
        <v>102</v>
      </c>
      <c r="D105" s="92"/>
      <c r="E105" s="92"/>
      <c r="F105" s="89" t="s">
        <v>103</v>
      </c>
      <c r="G105" s="92"/>
      <c r="H105" s="92"/>
      <c r="I105" s="93"/>
      <c r="J105" s="94" t="s">
        <v>32</v>
      </c>
      <c r="K105" s="94" t="s">
        <v>85</v>
      </c>
      <c r="L105" s="95">
        <v>15.1</v>
      </c>
      <c r="M105" s="96">
        <v>110.8</v>
      </c>
      <c r="N105" s="96">
        <v>128.30000000000001</v>
      </c>
      <c r="O105" s="96">
        <v>159.9</v>
      </c>
      <c r="P105" s="96">
        <v>241.7</v>
      </c>
      <c r="Q105" s="96">
        <v>195.4</v>
      </c>
      <c r="R105" s="96">
        <v>189.5</v>
      </c>
      <c r="S105" s="96">
        <v>206.1</v>
      </c>
      <c r="T105" s="96">
        <v>207.8</v>
      </c>
      <c r="U105" s="96">
        <v>226</v>
      </c>
      <c r="V105" s="96">
        <v>207</v>
      </c>
      <c r="W105" s="96">
        <v>202</v>
      </c>
      <c r="X105" s="96">
        <v>236.4</v>
      </c>
      <c r="Y105" s="96">
        <v>305</v>
      </c>
      <c r="Z105" s="96">
        <v>238.9</v>
      </c>
      <c r="AA105" s="96">
        <v>263.2</v>
      </c>
      <c r="AB105" s="96">
        <v>290.39999999999998</v>
      </c>
      <c r="AC105" s="96">
        <v>323.8</v>
      </c>
      <c r="AD105" s="96">
        <v>395.4</v>
      </c>
      <c r="AE105" s="96">
        <v>285.10000000000002</v>
      </c>
      <c r="AF105" s="96">
        <v>375.4</v>
      </c>
      <c r="AG105" s="96">
        <v>306.7</v>
      </c>
      <c r="AH105" s="96">
        <v>316.3</v>
      </c>
      <c r="AI105" s="96">
        <v>337.5</v>
      </c>
      <c r="AJ105" s="96">
        <v>351</v>
      </c>
      <c r="AK105" s="96">
        <v>300.3</v>
      </c>
      <c r="AL105" s="96">
        <v>327.39999999999998</v>
      </c>
      <c r="AM105" s="97">
        <v>357.5</v>
      </c>
    </row>
    <row r="106" spans="1:39" s="61" customFormat="1" ht="12" customHeight="1" x14ac:dyDescent="0.2">
      <c r="A106" s="88" t="s">
        <v>252</v>
      </c>
      <c r="B106" s="89" t="s">
        <v>104</v>
      </c>
      <c r="C106" s="89" t="s">
        <v>105</v>
      </c>
      <c r="D106" s="92"/>
      <c r="E106" s="92"/>
      <c r="F106" s="89" t="s">
        <v>106</v>
      </c>
      <c r="G106" s="92"/>
      <c r="H106" s="92"/>
      <c r="I106" s="93"/>
      <c r="J106" s="94" t="s">
        <v>32</v>
      </c>
      <c r="K106" s="94" t="s">
        <v>57</v>
      </c>
      <c r="L106" s="95">
        <v>586.1</v>
      </c>
      <c r="M106" s="96">
        <v>622.79999999999995</v>
      </c>
      <c r="N106" s="96">
        <v>667.6</v>
      </c>
      <c r="O106" s="96">
        <v>782.2</v>
      </c>
      <c r="P106" s="96">
        <v>1189.4000000000001</v>
      </c>
      <c r="Q106" s="96">
        <v>1153.4000000000001</v>
      </c>
      <c r="R106" s="96">
        <v>1382</v>
      </c>
      <c r="S106" s="96">
        <v>1457.3</v>
      </c>
      <c r="T106" s="96">
        <v>1591.1</v>
      </c>
      <c r="U106" s="96">
        <v>1517.6</v>
      </c>
      <c r="V106" s="96">
        <v>1408.7</v>
      </c>
      <c r="W106" s="96">
        <v>1415.3</v>
      </c>
      <c r="X106" s="96">
        <v>1372.2</v>
      </c>
      <c r="Y106" s="96">
        <v>1404.6</v>
      </c>
      <c r="Z106" s="96">
        <v>1509.6</v>
      </c>
      <c r="AA106" s="96">
        <v>2472.9</v>
      </c>
      <c r="AB106" s="96">
        <v>2237.1999999999998</v>
      </c>
      <c r="AC106" s="96">
        <v>2463.6</v>
      </c>
      <c r="AD106" s="96">
        <v>2733.6</v>
      </c>
      <c r="AE106" s="96">
        <v>2548.6999999999998</v>
      </c>
      <c r="AF106" s="96">
        <v>2198.4</v>
      </c>
      <c r="AG106" s="96">
        <v>1990.7</v>
      </c>
      <c r="AH106" s="96">
        <v>1847.9</v>
      </c>
      <c r="AI106" s="96">
        <v>1786.1</v>
      </c>
      <c r="AJ106" s="96">
        <v>1702.9</v>
      </c>
      <c r="AK106" s="96">
        <v>1524.6</v>
      </c>
      <c r="AL106" s="96">
        <v>1712.3</v>
      </c>
      <c r="AM106" s="97">
        <v>1715.8</v>
      </c>
    </row>
    <row r="107" spans="1:39" s="61" customFormat="1" ht="12" customHeight="1" x14ac:dyDescent="0.2">
      <c r="A107" s="88" t="s">
        <v>252</v>
      </c>
      <c r="B107" s="89" t="s">
        <v>107</v>
      </c>
      <c r="C107" s="89" t="s">
        <v>108</v>
      </c>
      <c r="D107" s="92"/>
      <c r="E107" s="92"/>
      <c r="F107" s="89" t="s">
        <v>109</v>
      </c>
      <c r="G107" s="92"/>
      <c r="H107" s="92"/>
      <c r="I107" s="93"/>
      <c r="J107" s="94" t="s">
        <v>32</v>
      </c>
      <c r="K107" s="94" t="s">
        <v>85</v>
      </c>
      <c r="L107" s="95">
        <v>598.4</v>
      </c>
      <c r="M107" s="96">
        <v>587.1</v>
      </c>
      <c r="N107" s="96">
        <v>832.7</v>
      </c>
      <c r="O107" s="96">
        <v>899.6</v>
      </c>
      <c r="P107" s="96">
        <v>969.8</v>
      </c>
      <c r="Q107" s="96">
        <v>983.1</v>
      </c>
      <c r="R107" s="96">
        <v>1003.1</v>
      </c>
      <c r="S107" s="96">
        <v>1002.4</v>
      </c>
      <c r="T107" s="96">
        <v>933.1</v>
      </c>
      <c r="U107" s="96">
        <v>974.7</v>
      </c>
      <c r="V107" s="96">
        <v>1009.9</v>
      </c>
      <c r="W107" s="96">
        <v>1139.3</v>
      </c>
      <c r="X107" s="96">
        <v>1180.8</v>
      </c>
      <c r="Y107" s="96">
        <v>1067.2</v>
      </c>
      <c r="Z107" s="96">
        <v>933.8</v>
      </c>
      <c r="AA107" s="96">
        <v>48</v>
      </c>
      <c r="AB107" s="96">
        <v>170.2</v>
      </c>
      <c r="AC107" s="96">
        <v>153.9</v>
      </c>
      <c r="AD107" s="96">
        <v>160.69999999999999</v>
      </c>
      <c r="AE107" s="96">
        <v>162.19999999999999</v>
      </c>
      <c r="AF107" s="96">
        <v>126.6</v>
      </c>
      <c r="AG107" s="96">
        <v>151.30000000000001</v>
      </c>
      <c r="AH107" s="96">
        <v>156.69999999999999</v>
      </c>
      <c r="AI107" s="96">
        <v>150</v>
      </c>
      <c r="AJ107" s="96">
        <v>117.1</v>
      </c>
      <c r="AK107" s="96">
        <v>153.69999999999999</v>
      </c>
      <c r="AL107" s="96">
        <v>187.8</v>
      </c>
      <c r="AM107" s="97">
        <v>148.6</v>
      </c>
    </row>
    <row r="108" spans="1:39" s="61" customFormat="1" ht="12" customHeight="1" x14ac:dyDescent="0.2">
      <c r="A108" s="88" t="s">
        <v>252</v>
      </c>
      <c r="B108" s="89" t="s">
        <v>110</v>
      </c>
      <c r="C108" s="89" t="s">
        <v>111</v>
      </c>
      <c r="D108" s="92"/>
      <c r="E108" s="92"/>
      <c r="F108" s="89" t="s">
        <v>112</v>
      </c>
      <c r="G108" s="92"/>
      <c r="H108" s="92"/>
      <c r="I108" s="93"/>
      <c r="J108" s="94" t="s">
        <v>32</v>
      </c>
      <c r="K108" s="94" t="s">
        <v>57</v>
      </c>
      <c r="L108" s="95">
        <v>2693.9</v>
      </c>
      <c r="M108" s="96">
        <v>3177.2</v>
      </c>
      <c r="N108" s="96">
        <v>3279.1</v>
      </c>
      <c r="O108" s="96">
        <v>3552.8</v>
      </c>
      <c r="P108" s="96">
        <v>3980.8</v>
      </c>
      <c r="Q108" s="96">
        <v>4011.3</v>
      </c>
      <c r="R108" s="96">
        <v>3972.1</v>
      </c>
      <c r="S108" s="96">
        <v>3799</v>
      </c>
      <c r="T108" s="96">
        <v>3964.6</v>
      </c>
      <c r="U108" s="96">
        <v>4048.6</v>
      </c>
      <c r="V108" s="96">
        <v>4143.1000000000004</v>
      </c>
      <c r="W108" s="96">
        <v>4240</v>
      </c>
      <c r="X108" s="96">
        <v>4311</v>
      </c>
      <c r="Y108" s="96">
        <v>3989</v>
      </c>
      <c r="Z108" s="96">
        <v>4187.3</v>
      </c>
      <c r="AA108" s="96">
        <v>4697.1000000000004</v>
      </c>
      <c r="AB108" s="96">
        <v>4483</v>
      </c>
      <c r="AC108" s="96">
        <v>4434.3999999999996</v>
      </c>
      <c r="AD108" s="96">
        <v>4480.2</v>
      </c>
      <c r="AE108" s="96">
        <v>2489.8000000000002</v>
      </c>
      <c r="AF108" s="96">
        <v>3082.3</v>
      </c>
      <c r="AG108" s="96">
        <v>2526.3000000000002</v>
      </c>
      <c r="AH108" s="96">
        <v>2564.9</v>
      </c>
      <c r="AI108" s="96">
        <v>2561.6999999999998</v>
      </c>
      <c r="AJ108" s="96">
        <v>2517.3000000000002</v>
      </c>
      <c r="AK108" s="96">
        <v>2871.5</v>
      </c>
      <c r="AL108" s="96">
        <v>3042.2</v>
      </c>
      <c r="AM108" s="97">
        <v>2943.1</v>
      </c>
    </row>
    <row r="109" spans="1:39" s="61" customFormat="1" ht="12" customHeight="1" x14ac:dyDescent="0.2">
      <c r="A109" s="88" t="s">
        <v>252</v>
      </c>
      <c r="B109" s="89" t="s">
        <v>113</v>
      </c>
      <c r="C109" s="89" t="s">
        <v>114</v>
      </c>
      <c r="D109" s="92"/>
      <c r="E109" s="92"/>
      <c r="F109" s="89" t="s">
        <v>115</v>
      </c>
      <c r="G109" s="92"/>
      <c r="H109" s="92"/>
      <c r="I109" s="93"/>
      <c r="J109" s="94" t="s">
        <v>32</v>
      </c>
      <c r="K109" s="94" t="s">
        <v>85</v>
      </c>
      <c r="L109" s="95">
        <v>732.9</v>
      </c>
      <c r="M109" s="96">
        <v>1064</v>
      </c>
      <c r="N109" s="96">
        <v>1333.5</v>
      </c>
      <c r="O109" s="96">
        <v>1588.4</v>
      </c>
      <c r="P109" s="96">
        <v>1486.6</v>
      </c>
      <c r="Q109" s="96">
        <v>1357</v>
      </c>
      <c r="R109" s="96">
        <v>1399.3</v>
      </c>
      <c r="S109" s="96">
        <v>1421.9</v>
      </c>
      <c r="T109" s="96">
        <v>1417.4</v>
      </c>
      <c r="U109" s="96">
        <v>1443.5</v>
      </c>
      <c r="V109" s="96">
        <v>1364.3</v>
      </c>
      <c r="W109" s="96">
        <v>1384</v>
      </c>
      <c r="X109" s="96">
        <v>1370.8</v>
      </c>
      <c r="Y109" s="96">
        <v>1371.8</v>
      </c>
      <c r="Z109" s="96">
        <v>1371</v>
      </c>
      <c r="AA109" s="96">
        <v>1333.5</v>
      </c>
      <c r="AB109" s="96">
        <v>1333.1</v>
      </c>
      <c r="AC109" s="96">
        <v>1516.1</v>
      </c>
      <c r="AD109" s="96">
        <v>1583.7</v>
      </c>
      <c r="AE109" s="96">
        <v>1602.7</v>
      </c>
      <c r="AF109" s="96">
        <v>1688</v>
      </c>
      <c r="AG109" s="96">
        <v>1594.9</v>
      </c>
      <c r="AH109" s="96">
        <v>1571.2</v>
      </c>
      <c r="AI109" s="96">
        <v>1648.7</v>
      </c>
      <c r="AJ109" s="96">
        <v>1672.9</v>
      </c>
      <c r="AK109" s="96">
        <v>1687</v>
      </c>
      <c r="AL109" s="96">
        <v>1704.2</v>
      </c>
      <c r="AM109" s="97">
        <v>1696.4</v>
      </c>
    </row>
    <row r="110" spans="1:39" s="61" customFormat="1" ht="12" customHeight="1" x14ac:dyDescent="0.2">
      <c r="A110" s="88" t="s">
        <v>252</v>
      </c>
      <c r="B110" s="89" t="s">
        <v>116</v>
      </c>
      <c r="C110" s="89" t="s">
        <v>117</v>
      </c>
      <c r="D110" s="92"/>
      <c r="E110" s="92"/>
      <c r="F110" s="89" t="s">
        <v>118</v>
      </c>
      <c r="G110" s="92"/>
      <c r="H110" s="92"/>
      <c r="I110" s="93"/>
      <c r="J110" s="94" t="s">
        <v>32</v>
      </c>
      <c r="K110" s="94" t="s">
        <v>85</v>
      </c>
      <c r="L110" s="95">
        <v>81.400000000000006</v>
      </c>
      <c r="M110" s="96">
        <v>79</v>
      </c>
      <c r="N110" s="96">
        <v>82.3</v>
      </c>
      <c r="O110" s="96">
        <v>84.4</v>
      </c>
      <c r="P110" s="96">
        <v>87.8</v>
      </c>
      <c r="Q110" s="96">
        <v>89.7</v>
      </c>
      <c r="R110" s="96">
        <v>87.3</v>
      </c>
      <c r="S110" s="96">
        <v>86</v>
      </c>
      <c r="T110" s="96">
        <v>91.9</v>
      </c>
      <c r="U110" s="96">
        <v>98.3</v>
      </c>
      <c r="V110" s="96">
        <v>108.2</v>
      </c>
      <c r="W110" s="96">
        <v>112.3</v>
      </c>
      <c r="X110" s="96">
        <v>114.8</v>
      </c>
      <c r="Y110" s="96">
        <v>92.1</v>
      </c>
      <c r="Z110" s="96">
        <v>87</v>
      </c>
      <c r="AA110" s="96">
        <v>75.400000000000006</v>
      </c>
      <c r="AB110" s="96">
        <v>77</v>
      </c>
      <c r="AC110" s="96">
        <v>70.400000000000006</v>
      </c>
      <c r="AD110" s="96">
        <v>66.7</v>
      </c>
      <c r="AE110" s="96">
        <v>54.9</v>
      </c>
      <c r="AF110" s="96">
        <v>63.3</v>
      </c>
      <c r="AG110" s="96">
        <v>58.6</v>
      </c>
      <c r="AH110" s="96">
        <v>56.7</v>
      </c>
      <c r="AI110" s="96">
        <v>53.3</v>
      </c>
      <c r="AJ110" s="96">
        <v>49.6</v>
      </c>
      <c r="AK110" s="96">
        <v>117.9</v>
      </c>
      <c r="AL110" s="96">
        <v>111.5</v>
      </c>
      <c r="AM110" s="97">
        <v>92.4</v>
      </c>
    </row>
    <row r="111" spans="1:39" s="61" customFormat="1" ht="12" customHeight="1" x14ac:dyDescent="0.2">
      <c r="A111" s="88" t="s">
        <v>252</v>
      </c>
      <c r="B111" s="89" t="s">
        <v>119</v>
      </c>
      <c r="C111" s="89" t="s">
        <v>120</v>
      </c>
      <c r="D111" s="92"/>
      <c r="E111" s="92"/>
      <c r="F111" s="89" t="s">
        <v>121</v>
      </c>
      <c r="G111" s="92"/>
      <c r="H111" s="92"/>
      <c r="I111" s="93"/>
      <c r="J111" s="94" t="s">
        <v>32</v>
      </c>
      <c r="K111" s="94" t="s">
        <v>57</v>
      </c>
      <c r="L111" s="95" t="s">
        <v>42</v>
      </c>
      <c r="M111" s="96">
        <v>33.799999999999997</v>
      </c>
      <c r="N111" s="96">
        <v>28</v>
      </c>
      <c r="O111" s="96">
        <v>347.8</v>
      </c>
      <c r="P111" s="96">
        <v>1301.4000000000001</v>
      </c>
      <c r="Q111" s="96">
        <v>2518.9</v>
      </c>
      <c r="R111" s="96">
        <v>3957.8</v>
      </c>
      <c r="S111" s="96">
        <v>3672.3</v>
      </c>
      <c r="T111" s="96">
        <v>3604</v>
      </c>
      <c r="U111" s="96">
        <v>3730.2</v>
      </c>
      <c r="V111" s="96">
        <v>3730.5</v>
      </c>
      <c r="W111" s="96">
        <v>3574.8</v>
      </c>
      <c r="X111" s="96">
        <v>3355</v>
      </c>
      <c r="Y111" s="96">
        <v>3584.5</v>
      </c>
      <c r="Z111" s="96">
        <v>3502.6</v>
      </c>
      <c r="AA111" s="96">
        <v>4508.3</v>
      </c>
      <c r="AB111" s="96">
        <v>4314.6000000000004</v>
      </c>
      <c r="AC111" s="96">
        <v>3975.9</v>
      </c>
      <c r="AD111" s="96">
        <v>5223.3</v>
      </c>
      <c r="AE111" s="96">
        <v>4066.6</v>
      </c>
      <c r="AF111" s="96">
        <v>3132.6</v>
      </c>
      <c r="AG111" s="96">
        <v>3166.2</v>
      </c>
      <c r="AH111" s="96">
        <v>2958.3</v>
      </c>
      <c r="AI111" s="96">
        <v>3276.6</v>
      </c>
      <c r="AJ111" s="96">
        <v>2740.8</v>
      </c>
      <c r="AK111" s="96">
        <v>2665</v>
      </c>
      <c r="AL111" s="96">
        <v>2809.3</v>
      </c>
      <c r="AM111" s="97">
        <v>2370.6999999999998</v>
      </c>
    </row>
    <row r="112" spans="1:39" s="61" customFormat="1" ht="12" customHeight="1" x14ac:dyDescent="0.2">
      <c r="A112" s="88" t="s">
        <v>252</v>
      </c>
      <c r="B112" s="89" t="s">
        <v>122</v>
      </c>
      <c r="C112" s="89" t="s">
        <v>123</v>
      </c>
      <c r="D112" s="92"/>
      <c r="E112" s="92"/>
      <c r="F112" s="89" t="s">
        <v>124</v>
      </c>
      <c r="G112" s="92"/>
      <c r="H112" s="92"/>
      <c r="I112" s="93"/>
      <c r="J112" s="94" t="s">
        <v>32</v>
      </c>
      <c r="K112" s="94" t="s">
        <v>85</v>
      </c>
      <c r="L112" s="95" t="s">
        <v>42</v>
      </c>
      <c r="M112" s="96" t="s">
        <v>42</v>
      </c>
      <c r="N112" s="96" t="s">
        <v>42</v>
      </c>
      <c r="O112" s="96" t="s">
        <v>42</v>
      </c>
      <c r="P112" s="96" t="s">
        <v>42</v>
      </c>
      <c r="Q112" s="96" t="s">
        <v>42</v>
      </c>
      <c r="R112" s="96" t="s">
        <v>42</v>
      </c>
      <c r="S112" s="96" t="s">
        <v>42</v>
      </c>
      <c r="T112" s="96" t="s">
        <v>42</v>
      </c>
      <c r="U112" s="96" t="s">
        <v>42</v>
      </c>
      <c r="V112" s="96" t="s">
        <v>42</v>
      </c>
      <c r="W112" s="96" t="s">
        <v>42</v>
      </c>
      <c r="X112" s="96" t="s">
        <v>42</v>
      </c>
      <c r="Y112" s="96" t="s">
        <v>42</v>
      </c>
      <c r="Z112" s="96" t="s">
        <v>42</v>
      </c>
      <c r="AA112" s="96">
        <v>171.2</v>
      </c>
      <c r="AB112" s="96">
        <v>149.9</v>
      </c>
      <c r="AC112" s="96">
        <v>391</v>
      </c>
      <c r="AD112" s="96">
        <v>683.7</v>
      </c>
      <c r="AE112" s="96">
        <v>542.6</v>
      </c>
      <c r="AF112" s="96">
        <v>606.29999999999995</v>
      </c>
      <c r="AG112" s="96">
        <v>351.6</v>
      </c>
      <c r="AH112" s="96">
        <v>113.9</v>
      </c>
      <c r="AI112" s="96">
        <v>131.30000000000001</v>
      </c>
      <c r="AJ112" s="96">
        <v>109.1</v>
      </c>
      <c r="AK112" s="96">
        <v>146.4</v>
      </c>
      <c r="AL112" s="96">
        <v>155.30000000000001</v>
      </c>
      <c r="AM112" s="97">
        <v>148</v>
      </c>
    </row>
    <row r="113" spans="1:39" s="61" customFormat="1" ht="12" customHeight="1" x14ac:dyDescent="0.2">
      <c r="A113" s="88" t="s">
        <v>252</v>
      </c>
      <c r="B113" s="89" t="s">
        <v>125</v>
      </c>
      <c r="C113" s="89" t="s">
        <v>126</v>
      </c>
      <c r="D113" s="92"/>
      <c r="E113" s="92"/>
      <c r="F113" s="89" t="s">
        <v>127</v>
      </c>
      <c r="G113" s="92"/>
      <c r="H113" s="92"/>
      <c r="I113" s="93"/>
      <c r="J113" s="94" t="s">
        <v>32</v>
      </c>
      <c r="K113" s="94" t="s">
        <v>24</v>
      </c>
      <c r="L113" s="95" t="s">
        <v>42</v>
      </c>
      <c r="M113" s="96" t="s">
        <v>42</v>
      </c>
      <c r="N113" s="96" t="s">
        <v>42</v>
      </c>
      <c r="O113" s="96" t="s">
        <v>42</v>
      </c>
      <c r="P113" s="96" t="s">
        <v>42</v>
      </c>
      <c r="Q113" s="96" t="s">
        <v>42</v>
      </c>
      <c r="R113" s="96" t="s">
        <v>42</v>
      </c>
      <c r="S113" s="96" t="s">
        <v>42</v>
      </c>
      <c r="T113" s="96" t="s">
        <v>42</v>
      </c>
      <c r="U113" s="96" t="s">
        <v>42</v>
      </c>
      <c r="V113" s="96" t="s">
        <v>42</v>
      </c>
      <c r="W113" s="96" t="s">
        <v>42</v>
      </c>
      <c r="X113" s="96" t="s">
        <v>42</v>
      </c>
      <c r="Y113" s="96" t="s">
        <v>42</v>
      </c>
      <c r="Z113" s="96" t="s">
        <v>42</v>
      </c>
      <c r="AA113" s="96" t="s">
        <v>42</v>
      </c>
      <c r="AB113" s="96">
        <v>193.3</v>
      </c>
      <c r="AC113" s="96">
        <v>833.3</v>
      </c>
      <c r="AD113" s="96" t="s">
        <v>42</v>
      </c>
      <c r="AE113" s="96" t="s">
        <v>42</v>
      </c>
      <c r="AF113" s="96" t="s">
        <v>42</v>
      </c>
      <c r="AG113" s="96" t="s">
        <v>42</v>
      </c>
      <c r="AH113" s="96" t="s">
        <v>42</v>
      </c>
      <c r="AI113" s="96" t="s">
        <v>42</v>
      </c>
      <c r="AJ113" s="96" t="s">
        <v>42</v>
      </c>
      <c r="AK113" s="96" t="s">
        <v>42</v>
      </c>
      <c r="AL113" s="96" t="s">
        <v>42</v>
      </c>
      <c r="AM113" s="97" t="s">
        <v>42</v>
      </c>
    </row>
    <row r="114" spans="1:39" s="61" customFormat="1" ht="12" customHeight="1" x14ac:dyDescent="0.2">
      <c r="A114" s="88" t="s">
        <v>252</v>
      </c>
      <c r="B114" s="89" t="s">
        <v>128</v>
      </c>
      <c r="C114" s="89" t="s">
        <v>129</v>
      </c>
      <c r="D114" s="92"/>
      <c r="E114" s="92"/>
      <c r="F114" s="89" t="s">
        <v>130</v>
      </c>
      <c r="G114" s="92"/>
      <c r="H114" s="92"/>
      <c r="I114" s="93"/>
      <c r="J114" s="94" t="s">
        <v>32</v>
      </c>
      <c r="K114" s="94" t="s">
        <v>57</v>
      </c>
      <c r="L114" s="95" t="s">
        <v>42</v>
      </c>
      <c r="M114" s="96" t="s">
        <v>42</v>
      </c>
      <c r="N114" s="96" t="s">
        <v>42</v>
      </c>
      <c r="O114" s="96">
        <v>3188.3</v>
      </c>
      <c r="P114" s="96">
        <v>3234.1</v>
      </c>
      <c r="Q114" s="96">
        <v>3268.2</v>
      </c>
      <c r="R114" s="96">
        <v>3361.5</v>
      </c>
      <c r="S114" s="96">
        <v>4199</v>
      </c>
      <c r="T114" s="96">
        <v>3483.6</v>
      </c>
      <c r="U114" s="96">
        <v>4251</v>
      </c>
      <c r="V114" s="96">
        <v>3180.3</v>
      </c>
      <c r="W114" s="96">
        <v>1305.4000000000001</v>
      </c>
      <c r="X114" s="96">
        <v>3993.8</v>
      </c>
      <c r="Y114" s="96">
        <v>1543</v>
      </c>
      <c r="Z114" s="96">
        <v>3223.6</v>
      </c>
      <c r="AA114" s="96">
        <v>2664.5</v>
      </c>
      <c r="AB114" s="96">
        <v>2276.4</v>
      </c>
      <c r="AC114" s="96">
        <v>4497.8</v>
      </c>
      <c r="AD114" s="96">
        <v>5174.8999999999996</v>
      </c>
      <c r="AE114" s="96">
        <v>6262.9</v>
      </c>
      <c r="AF114" s="96">
        <v>6728.1</v>
      </c>
      <c r="AG114" s="96">
        <v>6885.3</v>
      </c>
      <c r="AH114" s="96">
        <v>4725.7</v>
      </c>
      <c r="AI114" s="96">
        <v>3701.1</v>
      </c>
      <c r="AJ114" s="96">
        <v>1186</v>
      </c>
      <c r="AK114" s="96">
        <v>1664.3</v>
      </c>
      <c r="AL114" s="96">
        <v>101.9</v>
      </c>
      <c r="AM114" s="97" t="s">
        <v>42</v>
      </c>
    </row>
    <row r="115" spans="1:39" s="61" customFormat="1" ht="12" customHeight="1" x14ac:dyDescent="0.2">
      <c r="A115" s="88" t="s">
        <v>252</v>
      </c>
      <c r="B115" s="89" t="s">
        <v>131</v>
      </c>
      <c r="C115" s="89" t="s">
        <v>132</v>
      </c>
      <c r="D115" s="92"/>
      <c r="E115" s="92"/>
      <c r="F115" s="89" t="s">
        <v>133</v>
      </c>
      <c r="G115" s="92"/>
      <c r="H115" s="92"/>
      <c r="I115" s="93"/>
      <c r="J115" s="94" t="s">
        <v>32</v>
      </c>
      <c r="K115" s="94" t="s">
        <v>60</v>
      </c>
      <c r="L115" s="95">
        <v>83</v>
      </c>
      <c r="M115" s="96">
        <v>74.3</v>
      </c>
      <c r="N115" s="96">
        <v>73.5</v>
      </c>
      <c r="O115" s="96">
        <v>74.7</v>
      </c>
      <c r="P115" s="96">
        <v>71.8</v>
      </c>
      <c r="Q115" s="96">
        <v>72.8</v>
      </c>
      <c r="R115" s="96">
        <v>61.4</v>
      </c>
      <c r="S115" s="96">
        <v>59.5</v>
      </c>
      <c r="T115" s="96">
        <v>58.5</v>
      </c>
      <c r="U115" s="96">
        <v>55.9</v>
      </c>
      <c r="V115" s="96">
        <v>50.3</v>
      </c>
      <c r="W115" s="96">
        <v>45.4</v>
      </c>
      <c r="X115" s="96">
        <v>34.1</v>
      </c>
      <c r="Y115" s="96">
        <v>35.9</v>
      </c>
      <c r="Z115" s="96">
        <v>30.4</v>
      </c>
      <c r="AA115" s="96">
        <v>28.5</v>
      </c>
      <c r="AB115" s="96">
        <v>10.3</v>
      </c>
      <c r="AC115" s="96">
        <v>14.4</v>
      </c>
      <c r="AD115" s="96">
        <v>13.5</v>
      </c>
      <c r="AE115" s="96">
        <v>12.8</v>
      </c>
      <c r="AF115" s="96">
        <v>22</v>
      </c>
      <c r="AG115" s="96">
        <v>8.4</v>
      </c>
      <c r="AH115" s="96">
        <v>9.8000000000000007</v>
      </c>
      <c r="AI115" s="96">
        <v>6.7</v>
      </c>
      <c r="AJ115" s="96">
        <v>6.9</v>
      </c>
      <c r="AK115" s="96">
        <v>4.8</v>
      </c>
      <c r="AL115" s="96">
        <v>4.9000000000000004</v>
      </c>
      <c r="AM115" s="97">
        <v>4.2</v>
      </c>
    </row>
    <row r="116" spans="1:39" s="61" customFormat="1" ht="12" customHeight="1" x14ac:dyDescent="0.2">
      <c r="A116" s="88" t="s">
        <v>252</v>
      </c>
      <c r="B116" s="89" t="s">
        <v>134</v>
      </c>
      <c r="C116" s="89" t="s">
        <v>135</v>
      </c>
      <c r="D116" s="92"/>
      <c r="E116" s="92"/>
      <c r="F116" s="89" t="s">
        <v>136</v>
      </c>
      <c r="G116" s="92"/>
      <c r="H116" s="92"/>
      <c r="I116" s="93"/>
      <c r="J116" s="94" t="s">
        <v>32</v>
      </c>
      <c r="K116" s="94" t="s">
        <v>24</v>
      </c>
      <c r="L116" s="95">
        <v>3.1</v>
      </c>
      <c r="M116" s="96">
        <v>2.8</v>
      </c>
      <c r="N116" s="96">
        <v>3.4</v>
      </c>
      <c r="O116" s="96">
        <v>3.3</v>
      </c>
      <c r="P116" s="96">
        <v>3.5</v>
      </c>
      <c r="Q116" s="96">
        <v>3</v>
      </c>
      <c r="R116" s="96">
        <v>3.9</v>
      </c>
      <c r="S116" s="96">
        <v>3.6</v>
      </c>
      <c r="T116" s="96">
        <v>4</v>
      </c>
      <c r="U116" s="96">
        <v>4.9000000000000004</v>
      </c>
      <c r="V116" s="96">
        <v>6.1</v>
      </c>
      <c r="W116" s="96">
        <v>4.5999999999999996</v>
      </c>
      <c r="X116" s="96">
        <v>3.8</v>
      </c>
      <c r="Y116" s="96">
        <v>5.4</v>
      </c>
      <c r="Z116" s="96">
        <v>6</v>
      </c>
      <c r="AA116" s="96">
        <v>6.9</v>
      </c>
      <c r="AB116" s="96">
        <v>7</v>
      </c>
      <c r="AC116" s="96">
        <v>3.6</v>
      </c>
      <c r="AD116" s="96">
        <v>1.4</v>
      </c>
      <c r="AE116" s="96">
        <v>1.5</v>
      </c>
      <c r="AF116" s="96">
        <v>1.3</v>
      </c>
      <c r="AG116" s="96">
        <v>1.6</v>
      </c>
      <c r="AH116" s="96">
        <v>2</v>
      </c>
      <c r="AI116" s="96">
        <v>1.5</v>
      </c>
      <c r="AJ116" s="96">
        <v>1.1000000000000001</v>
      </c>
      <c r="AK116" s="96" t="s">
        <v>42</v>
      </c>
      <c r="AL116" s="96" t="s">
        <v>42</v>
      </c>
      <c r="AM116" s="97" t="s">
        <v>42</v>
      </c>
    </row>
    <row r="117" spans="1:39" s="61" customFormat="1" ht="12" customHeight="1" x14ac:dyDescent="0.2">
      <c r="A117" s="88" t="s">
        <v>252</v>
      </c>
      <c r="B117" s="89" t="s">
        <v>137</v>
      </c>
      <c r="C117" s="89" t="s">
        <v>138</v>
      </c>
      <c r="D117" s="92"/>
      <c r="E117" s="92"/>
      <c r="F117" s="89" t="s">
        <v>139</v>
      </c>
      <c r="G117" s="92"/>
      <c r="H117" s="92"/>
      <c r="I117" s="93"/>
      <c r="J117" s="94" t="s">
        <v>32</v>
      </c>
      <c r="K117" s="94" t="s">
        <v>24</v>
      </c>
      <c r="L117" s="95">
        <v>16.2</v>
      </c>
      <c r="M117" s="96">
        <v>12.2</v>
      </c>
      <c r="N117" s="96">
        <v>18.2</v>
      </c>
      <c r="O117" s="96">
        <v>27.3</v>
      </c>
      <c r="P117" s="96">
        <v>29.9</v>
      </c>
      <c r="Q117" s="96">
        <v>47.9</v>
      </c>
      <c r="R117" s="96">
        <v>44.2</v>
      </c>
      <c r="S117" s="96">
        <v>30.4</v>
      </c>
      <c r="T117" s="96">
        <v>41.3</v>
      </c>
      <c r="U117" s="96">
        <v>25.5</v>
      </c>
      <c r="V117" s="96">
        <v>40</v>
      </c>
      <c r="W117" s="96">
        <v>32.4</v>
      </c>
      <c r="X117" s="96">
        <v>28.9</v>
      </c>
      <c r="Y117" s="96">
        <v>29.7</v>
      </c>
      <c r="Z117" s="96">
        <v>18.899999999999999</v>
      </c>
      <c r="AA117" s="96">
        <v>32.200000000000003</v>
      </c>
      <c r="AB117" s="96">
        <v>35.299999999999997</v>
      </c>
      <c r="AC117" s="96">
        <v>53.1</v>
      </c>
      <c r="AD117" s="96">
        <v>39.4</v>
      </c>
      <c r="AE117" s="96">
        <v>53.7</v>
      </c>
      <c r="AF117" s="96">
        <v>61.8</v>
      </c>
      <c r="AG117" s="96">
        <v>58.8</v>
      </c>
      <c r="AH117" s="96">
        <v>75.099999999999994</v>
      </c>
      <c r="AI117" s="96">
        <v>62.3</v>
      </c>
      <c r="AJ117" s="96">
        <v>55.8</v>
      </c>
      <c r="AK117" s="96">
        <v>71.7</v>
      </c>
      <c r="AL117" s="96">
        <v>64.8</v>
      </c>
      <c r="AM117" s="97">
        <v>70.900000000000006</v>
      </c>
    </row>
    <row r="118" spans="1:39" s="61" customFormat="1" ht="12" customHeight="1" x14ac:dyDescent="0.2">
      <c r="A118" s="88" t="s">
        <v>252</v>
      </c>
      <c r="B118" s="89" t="s">
        <v>140</v>
      </c>
      <c r="C118" s="89" t="s">
        <v>141</v>
      </c>
      <c r="D118" s="92"/>
      <c r="E118" s="92"/>
      <c r="F118" s="89" t="s">
        <v>142</v>
      </c>
      <c r="G118" s="92"/>
      <c r="H118" s="92"/>
      <c r="I118" s="93"/>
      <c r="J118" s="94" t="s">
        <v>32</v>
      </c>
      <c r="K118" s="94" t="s">
        <v>24</v>
      </c>
      <c r="L118" s="95">
        <v>29.9</v>
      </c>
      <c r="M118" s="96">
        <v>-5.6</v>
      </c>
      <c r="N118" s="96" t="s">
        <v>42</v>
      </c>
      <c r="O118" s="96" t="s">
        <v>42</v>
      </c>
      <c r="P118" s="96" t="s">
        <v>42</v>
      </c>
      <c r="Q118" s="96" t="s">
        <v>42</v>
      </c>
      <c r="R118" s="96" t="s">
        <v>42</v>
      </c>
      <c r="S118" s="96" t="s">
        <v>42</v>
      </c>
      <c r="T118" s="96" t="s">
        <v>42</v>
      </c>
      <c r="U118" s="96" t="s">
        <v>42</v>
      </c>
      <c r="V118" s="96" t="s">
        <v>42</v>
      </c>
      <c r="W118" s="96" t="s">
        <v>42</v>
      </c>
      <c r="X118" s="96" t="s">
        <v>42</v>
      </c>
      <c r="Y118" s="96" t="s">
        <v>42</v>
      </c>
      <c r="Z118" s="96" t="s">
        <v>42</v>
      </c>
      <c r="AA118" s="96" t="s">
        <v>42</v>
      </c>
      <c r="AB118" s="96" t="s">
        <v>42</v>
      </c>
      <c r="AC118" s="96" t="s">
        <v>42</v>
      </c>
      <c r="AD118" s="96" t="s">
        <v>42</v>
      </c>
      <c r="AE118" s="96" t="s">
        <v>42</v>
      </c>
      <c r="AF118" s="96" t="s">
        <v>42</v>
      </c>
      <c r="AG118" s="96" t="s">
        <v>42</v>
      </c>
      <c r="AH118" s="96" t="s">
        <v>42</v>
      </c>
      <c r="AI118" s="96" t="s">
        <v>42</v>
      </c>
      <c r="AJ118" s="96" t="s">
        <v>42</v>
      </c>
      <c r="AK118" s="96" t="s">
        <v>42</v>
      </c>
      <c r="AL118" s="96" t="s">
        <v>42</v>
      </c>
      <c r="AM118" s="97" t="s">
        <v>42</v>
      </c>
    </row>
    <row r="119" spans="1:39" s="61" customFormat="1" ht="12" customHeight="1" x14ac:dyDescent="0.2">
      <c r="A119" s="88" t="s">
        <v>252</v>
      </c>
      <c r="B119" s="89" t="s">
        <v>143</v>
      </c>
      <c r="C119" s="89" t="s">
        <v>144</v>
      </c>
      <c r="D119" s="92"/>
      <c r="E119" s="92"/>
      <c r="F119" s="89" t="s">
        <v>145</v>
      </c>
      <c r="G119" s="92"/>
      <c r="H119" s="92"/>
      <c r="I119" s="93"/>
      <c r="J119" s="94" t="s">
        <v>32</v>
      </c>
      <c r="K119" s="94" t="s">
        <v>24</v>
      </c>
      <c r="L119" s="95">
        <v>0.6</v>
      </c>
      <c r="M119" s="96">
        <v>0.5</v>
      </c>
      <c r="N119" s="96">
        <v>0.5</v>
      </c>
      <c r="O119" s="96">
        <v>0.6</v>
      </c>
      <c r="P119" s="96">
        <v>0.6</v>
      </c>
      <c r="Q119" s="96">
        <v>0.5</v>
      </c>
      <c r="R119" s="96">
        <v>0.6</v>
      </c>
      <c r="S119" s="96">
        <v>0.6</v>
      </c>
      <c r="T119" s="96">
        <v>0.5</v>
      </c>
      <c r="U119" s="96">
        <v>0.5</v>
      </c>
      <c r="V119" s="96">
        <v>0.5</v>
      </c>
      <c r="W119" s="96">
        <v>0.5</v>
      </c>
      <c r="X119" s="96">
        <v>0.6</v>
      </c>
      <c r="Y119" s="96">
        <v>0.6</v>
      </c>
      <c r="Z119" s="96">
        <v>0.4</v>
      </c>
      <c r="AA119" s="96">
        <v>0.2</v>
      </c>
      <c r="AB119" s="96">
        <v>0.4</v>
      </c>
      <c r="AC119" s="96">
        <v>0.4</v>
      </c>
      <c r="AD119" s="96">
        <v>0.3</v>
      </c>
      <c r="AE119" s="96">
        <v>0.2</v>
      </c>
      <c r="AF119" s="96">
        <v>0.3</v>
      </c>
      <c r="AG119" s="96">
        <v>0.3</v>
      </c>
      <c r="AH119" s="96">
        <v>0.2</v>
      </c>
      <c r="AI119" s="96" t="s">
        <v>42</v>
      </c>
      <c r="AJ119" s="96" t="s">
        <v>42</v>
      </c>
      <c r="AK119" s="96" t="s">
        <v>42</v>
      </c>
      <c r="AL119" s="96" t="s">
        <v>42</v>
      </c>
      <c r="AM119" s="97" t="s">
        <v>42</v>
      </c>
    </row>
    <row r="120" spans="1:39" s="61" customFormat="1" ht="12" customHeight="1" x14ac:dyDescent="0.2">
      <c r="A120" s="88" t="s">
        <v>252</v>
      </c>
      <c r="B120" s="89" t="s">
        <v>146</v>
      </c>
      <c r="C120" s="89" t="s">
        <v>147</v>
      </c>
      <c r="D120" s="92"/>
      <c r="E120" s="92"/>
      <c r="F120" s="89" t="s">
        <v>148</v>
      </c>
      <c r="G120" s="92"/>
      <c r="H120" s="92"/>
      <c r="I120" s="93"/>
      <c r="J120" s="94" t="s">
        <v>32</v>
      </c>
      <c r="K120" s="94" t="s">
        <v>57</v>
      </c>
      <c r="L120" s="95">
        <v>30.6</v>
      </c>
      <c r="M120" s="96">
        <v>27.9</v>
      </c>
      <c r="N120" s="96">
        <v>32.799999999999997</v>
      </c>
      <c r="O120" s="96">
        <v>120.9</v>
      </c>
      <c r="P120" s="96">
        <v>125.2</v>
      </c>
      <c r="Q120" s="96" t="s">
        <v>42</v>
      </c>
      <c r="R120" s="96" t="s">
        <v>42</v>
      </c>
      <c r="S120" s="96" t="s">
        <v>42</v>
      </c>
      <c r="T120" s="96" t="s">
        <v>42</v>
      </c>
      <c r="U120" s="96" t="s">
        <v>42</v>
      </c>
      <c r="V120" s="96" t="s">
        <v>42</v>
      </c>
      <c r="W120" s="96" t="s">
        <v>42</v>
      </c>
      <c r="X120" s="96" t="s">
        <v>42</v>
      </c>
      <c r="Y120" s="96" t="s">
        <v>42</v>
      </c>
      <c r="Z120" s="96" t="s">
        <v>42</v>
      </c>
      <c r="AA120" s="96" t="s">
        <v>42</v>
      </c>
      <c r="AB120" s="96" t="s">
        <v>42</v>
      </c>
      <c r="AC120" s="96" t="s">
        <v>42</v>
      </c>
      <c r="AD120" s="96" t="s">
        <v>42</v>
      </c>
      <c r="AE120" s="96" t="s">
        <v>42</v>
      </c>
      <c r="AF120" s="96" t="s">
        <v>42</v>
      </c>
      <c r="AG120" s="96" t="s">
        <v>42</v>
      </c>
      <c r="AH120" s="96" t="s">
        <v>42</v>
      </c>
      <c r="AI120" s="96" t="s">
        <v>42</v>
      </c>
      <c r="AJ120" s="96" t="s">
        <v>42</v>
      </c>
      <c r="AK120" s="96" t="s">
        <v>42</v>
      </c>
      <c r="AL120" s="96" t="s">
        <v>42</v>
      </c>
      <c r="AM120" s="97" t="s">
        <v>42</v>
      </c>
    </row>
    <row r="121" spans="1:39" s="61" customFormat="1" ht="12" customHeight="1" x14ac:dyDescent="0.2">
      <c r="A121" s="88" t="s">
        <v>252</v>
      </c>
      <c r="B121" s="89" t="s">
        <v>149</v>
      </c>
      <c r="C121" s="89" t="s">
        <v>150</v>
      </c>
      <c r="D121" s="92"/>
      <c r="E121" s="92"/>
      <c r="F121" s="89" t="s">
        <v>151</v>
      </c>
      <c r="G121" s="92"/>
      <c r="H121" s="92"/>
      <c r="I121" s="93"/>
      <c r="J121" s="94" t="s">
        <v>32</v>
      </c>
      <c r="K121" s="94" t="s">
        <v>85</v>
      </c>
      <c r="L121" s="95">
        <v>0.1</v>
      </c>
      <c r="M121" s="96">
        <v>0.2</v>
      </c>
      <c r="N121" s="96">
        <v>0.2</v>
      </c>
      <c r="O121" s="96">
        <v>0.1</v>
      </c>
      <c r="P121" s="96">
        <v>0.1</v>
      </c>
      <c r="Q121" s="96">
        <v>0.1</v>
      </c>
      <c r="R121" s="96">
        <v>33.200000000000003</v>
      </c>
      <c r="S121" s="96">
        <v>39.200000000000003</v>
      </c>
      <c r="T121" s="96">
        <v>39</v>
      </c>
      <c r="U121" s="96">
        <v>35.700000000000003</v>
      </c>
      <c r="V121" s="96">
        <v>39.4</v>
      </c>
      <c r="W121" s="96">
        <v>38.700000000000003</v>
      </c>
      <c r="X121" s="96">
        <v>36.4</v>
      </c>
      <c r="Y121" s="96">
        <v>37.9</v>
      </c>
      <c r="Z121" s="96">
        <v>36.799999999999997</v>
      </c>
      <c r="AA121" s="96">
        <v>36.9</v>
      </c>
      <c r="AB121" s="96">
        <v>45.4</v>
      </c>
      <c r="AC121" s="96">
        <v>46.2</v>
      </c>
      <c r="AD121" s="96">
        <v>53</v>
      </c>
      <c r="AE121" s="96">
        <v>46.5</v>
      </c>
      <c r="AF121" s="96">
        <v>40.5</v>
      </c>
      <c r="AG121" s="96">
        <v>44.9</v>
      </c>
      <c r="AH121" s="96">
        <v>37.1</v>
      </c>
      <c r="AI121" s="96">
        <v>35.1</v>
      </c>
      <c r="AJ121" s="96">
        <v>29</v>
      </c>
      <c r="AK121" s="96">
        <v>27.1</v>
      </c>
      <c r="AL121" s="96">
        <v>34</v>
      </c>
      <c r="AM121" s="97">
        <v>36.1</v>
      </c>
    </row>
    <row r="122" spans="1:39" s="61" customFormat="1" ht="12" customHeight="1" x14ac:dyDescent="0.2">
      <c r="A122" s="88" t="s">
        <v>252</v>
      </c>
      <c r="B122" s="89" t="s">
        <v>152</v>
      </c>
      <c r="C122" s="89" t="s">
        <v>153</v>
      </c>
      <c r="D122" s="92"/>
      <c r="E122" s="92"/>
      <c r="F122" s="89" t="s">
        <v>154</v>
      </c>
      <c r="G122" s="92"/>
      <c r="H122" s="92"/>
      <c r="I122" s="93"/>
      <c r="J122" s="94" t="s">
        <v>32</v>
      </c>
      <c r="K122" s="94" t="s">
        <v>60</v>
      </c>
      <c r="L122" s="95" t="s">
        <v>42</v>
      </c>
      <c r="M122" s="96" t="s">
        <v>42</v>
      </c>
      <c r="N122" s="96" t="s">
        <v>42</v>
      </c>
      <c r="O122" s="96" t="s">
        <v>42</v>
      </c>
      <c r="P122" s="96" t="s">
        <v>42</v>
      </c>
      <c r="Q122" s="96" t="s">
        <v>42</v>
      </c>
      <c r="R122" s="96" t="s">
        <v>42</v>
      </c>
      <c r="S122" s="96" t="s">
        <v>42</v>
      </c>
      <c r="T122" s="96" t="s">
        <v>42</v>
      </c>
      <c r="U122" s="96" t="s">
        <v>42</v>
      </c>
      <c r="V122" s="96" t="s">
        <v>42</v>
      </c>
      <c r="W122" s="96" t="s">
        <v>42</v>
      </c>
      <c r="X122" s="96" t="s">
        <v>42</v>
      </c>
      <c r="Y122" s="96" t="s">
        <v>42</v>
      </c>
      <c r="Z122" s="96" t="s">
        <v>42</v>
      </c>
      <c r="AA122" s="96" t="s">
        <v>42</v>
      </c>
      <c r="AB122" s="96" t="s">
        <v>42</v>
      </c>
      <c r="AC122" s="96" t="s">
        <v>42</v>
      </c>
      <c r="AD122" s="96" t="s">
        <v>42</v>
      </c>
      <c r="AE122" s="96" t="s">
        <v>42</v>
      </c>
      <c r="AF122" s="96" t="s">
        <v>42</v>
      </c>
      <c r="AG122" s="96" t="s">
        <v>42</v>
      </c>
      <c r="AH122" s="96" t="s">
        <v>42</v>
      </c>
      <c r="AI122" s="96" t="s">
        <v>42</v>
      </c>
      <c r="AJ122" s="96" t="s">
        <v>42</v>
      </c>
      <c r="AK122" s="96" t="s">
        <v>42</v>
      </c>
      <c r="AL122" s="96" t="s">
        <v>42</v>
      </c>
      <c r="AM122" s="97" t="s">
        <v>42</v>
      </c>
    </row>
    <row r="123" spans="1:39" s="61" customFormat="1" ht="12" customHeight="1" x14ac:dyDescent="0.2">
      <c r="A123" s="88" t="s">
        <v>252</v>
      </c>
      <c r="B123" s="89" t="s">
        <v>155</v>
      </c>
      <c r="C123" s="89" t="s">
        <v>156</v>
      </c>
      <c r="D123" s="92"/>
      <c r="E123" s="92"/>
      <c r="F123" s="89" t="s">
        <v>157</v>
      </c>
      <c r="G123" s="92"/>
      <c r="H123" s="92"/>
      <c r="I123" s="93"/>
      <c r="J123" s="94" t="s">
        <v>32</v>
      </c>
      <c r="K123" s="94" t="s">
        <v>85</v>
      </c>
      <c r="L123" s="95">
        <v>0.1</v>
      </c>
      <c r="M123" s="96">
        <v>0.6</v>
      </c>
      <c r="N123" s="96">
        <v>0.6</v>
      </c>
      <c r="O123" s="96">
        <v>0.4</v>
      </c>
      <c r="P123" s="96">
        <v>0.4</v>
      </c>
      <c r="Q123" s="96">
        <v>0.3</v>
      </c>
      <c r="R123" s="96">
        <v>0.3</v>
      </c>
      <c r="S123" s="96">
        <v>0.3</v>
      </c>
      <c r="T123" s="96">
        <v>0.2</v>
      </c>
      <c r="U123" s="96">
        <v>0.3</v>
      </c>
      <c r="V123" s="96">
        <v>0.3</v>
      </c>
      <c r="W123" s="96">
        <v>0.6</v>
      </c>
      <c r="X123" s="96">
        <v>0.4</v>
      </c>
      <c r="Y123" s="96">
        <v>0.1</v>
      </c>
      <c r="Z123" s="96">
        <v>0</v>
      </c>
      <c r="AA123" s="96">
        <v>0</v>
      </c>
      <c r="AB123" s="96">
        <v>0</v>
      </c>
      <c r="AC123" s="96">
        <v>0</v>
      </c>
      <c r="AD123" s="96">
        <v>0</v>
      </c>
      <c r="AE123" s="96">
        <v>0</v>
      </c>
      <c r="AF123" s="96">
        <v>0</v>
      </c>
      <c r="AG123" s="96">
        <v>0</v>
      </c>
      <c r="AH123" s="96">
        <v>0</v>
      </c>
      <c r="AI123" s="96">
        <v>0</v>
      </c>
      <c r="AJ123" s="96">
        <v>0</v>
      </c>
      <c r="AK123" s="96">
        <v>0</v>
      </c>
      <c r="AL123" s="96">
        <v>0</v>
      </c>
      <c r="AM123" s="97">
        <v>0</v>
      </c>
    </row>
    <row r="124" spans="1:39" s="61" customFormat="1" ht="12" customHeight="1" x14ac:dyDescent="0.2">
      <c r="A124" s="88" t="s">
        <v>252</v>
      </c>
      <c r="B124" s="89" t="s">
        <v>158</v>
      </c>
      <c r="C124" s="89" t="s">
        <v>159</v>
      </c>
      <c r="D124" s="92"/>
      <c r="E124" s="92"/>
      <c r="F124" s="89" t="s">
        <v>160</v>
      </c>
      <c r="G124" s="92"/>
      <c r="H124" s="92"/>
      <c r="I124" s="93"/>
      <c r="J124" s="94" t="s">
        <v>32</v>
      </c>
      <c r="K124" s="94" t="s">
        <v>161</v>
      </c>
      <c r="L124" s="95">
        <v>0.3</v>
      </c>
      <c r="M124" s="96">
        <v>0.7</v>
      </c>
      <c r="N124" s="96">
        <v>0.6</v>
      </c>
      <c r="O124" s="96">
        <v>0.7</v>
      </c>
      <c r="P124" s="96">
        <v>0.8</v>
      </c>
      <c r="Q124" s="96">
        <v>0.9</v>
      </c>
      <c r="R124" s="96">
        <v>1.6</v>
      </c>
      <c r="S124" s="96">
        <v>1.2</v>
      </c>
      <c r="T124" s="96">
        <v>1.1000000000000001</v>
      </c>
      <c r="U124" s="96">
        <v>1.3</v>
      </c>
      <c r="V124" s="96">
        <v>1.8</v>
      </c>
      <c r="W124" s="96">
        <v>1.6</v>
      </c>
      <c r="X124" s="96">
        <v>1.5</v>
      </c>
      <c r="Y124" s="96">
        <v>1.2</v>
      </c>
      <c r="Z124" s="96">
        <v>0.9</v>
      </c>
      <c r="AA124" s="96">
        <v>1</v>
      </c>
      <c r="AB124" s="96">
        <v>1.2</v>
      </c>
      <c r="AC124" s="96">
        <v>2.2999999999999998</v>
      </c>
      <c r="AD124" s="96">
        <v>1.8</v>
      </c>
      <c r="AE124" s="96">
        <v>2</v>
      </c>
      <c r="AF124" s="96">
        <v>2.4</v>
      </c>
      <c r="AG124" s="96">
        <v>2.2999999999999998</v>
      </c>
      <c r="AH124" s="96">
        <v>2.2000000000000002</v>
      </c>
      <c r="AI124" s="96">
        <v>2.2000000000000002</v>
      </c>
      <c r="AJ124" s="96">
        <v>1.9</v>
      </c>
      <c r="AK124" s="96">
        <v>1.7</v>
      </c>
      <c r="AL124" s="96">
        <v>1.6</v>
      </c>
      <c r="AM124" s="97">
        <v>1.5</v>
      </c>
    </row>
    <row r="125" spans="1:39" s="61" customFormat="1" ht="12" customHeight="1" x14ac:dyDescent="0.2">
      <c r="A125" s="88" t="s">
        <v>252</v>
      </c>
      <c r="B125" s="89" t="s">
        <v>162</v>
      </c>
      <c r="C125" s="89" t="s">
        <v>163</v>
      </c>
      <c r="D125" s="92"/>
      <c r="E125" s="92"/>
      <c r="F125" s="89" t="s">
        <v>164</v>
      </c>
      <c r="G125" s="92"/>
      <c r="H125" s="92"/>
      <c r="I125" s="93"/>
      <c r="J125" s="94" t="s">
        <v>32</v>
      </c>
      <c r="K125" s="94" t="s">
        <v>85</v>
      </c>
      <c r="L125" s="95" t="s">
        <v>42</v>
      </c>
      <c r="M125" s="96">
        <v>140.9</v>
      </c>
      <c r="N125" s="96">
        <v>159</v>
      </c>
      <c r="O125" s="96">
        <v>158</v>
      </c>
      <c r="P125" s="96">
        <v>210.4</v>
      </c>
      <c r="Q125" s="96">
        <v>69.3</v>
      </c>
      <c r="R125" s="96">
        <v>46.2</v>
      </c>
      <c r="S125" s="96">
        <v>51.7</v>
      </c>
      <c r="T125" s="96">
        <v>80.400000000000006</v>
      </c>
      <c r="U125" s="96">
        <v>48.6</v>
      </c>
      <c r="V125" s="96">
        <v>32.299999999999997</v>
      </c>
      <c r="W125" s="96">
        <v>28.8</v>
      </c>
      <c r="X125" s="96">
        <v>51.4</v>
      </c>
      <c r="Y125" s="96">
        <v>30.4</v>
      </c>
      <c r="Z125" s="96">
        <v>28.2</v>
      </c>
      <c r="AA125" s="96">
        <v>18.3</v>
      </c>
      <c r="AB125" s="96">
        <v>21.9</v>
      </c>
      <c r="AC125" s="96">
        <v>21</v>
      </c>
      <c r="AD125" s="96">
        <v>20.6</v>
      </c>
      <c r="AE125" s="96">
        <v>16.3</v>
      </c>
      <c r="AF125" s="96">
        <v>16.600000000000001</v>
      </c>
      <c r="AG125" s="96">
        <v>16.3</v>
      </c>
      <c r="AH125" s="96">
        <v>16.7</v>
      </c>
      <c r="AI125" s="96">
        <v>16.8</v>
      </c>
      <c r="AJ125" s="96">
        <v>14.3</v>
      </c>
      <c r="AK125" s="96">
        <v>32.299999999999997</v>
      </c>
      <c r="AL125" s="96">
        <v>34.5</v>
      </c>
      <c r="AM125" s="97">
        <v>30.3</v>
      </c>
    </row>
    <row r="126" spans="1:39" s="61" customFormat="1" ht="12" customHeight="1" x14ac:dyDescent="0.2">
      <c r="A126" s="88" t="s">
        <v>252</v>
      </c>
      <c r="B126" s="89" t="s">
        <v>165</v>
      </c>
      <c r="C126" s="89" t="s">
        <v>166</v>
      </c>
      <c r="D126" s="92"/>
      <c r="E126" s="92"/>
      <c r="F126" s="89" t="s">
        <v>167</v>
      </c>
      <c r="G126" s="92"/>
      <c r="H126" s="92"/>
      <c r="I126" s="93"/>
      <c r="J126" s="94" t="s">
        <v>32</v>
      </c>
      <c r="K126" s="94" t="s">
        <v>85</v>
      </c>
      <c r="L126" s="95" t="s">
        <v>42</v>
      </c>
      <c r="M126" s="96">
        <v>1.2</v>
      </c>
      <c r="N126" s="96">
        <v>0.9</v>
      </c>
      <c r="O126" s="96">
        <v>0.6</v>
      </c>
      <c r="P126" s="96">
        <v>0.5</v>
      </c>
      <c r="Q126" s="96">
        <v>0.4</v>
      </c>
      <c r="R126" s="96">
        <v>0.3</v>
      </c>
      <c r="S126" s="96">
        <v>0.2</v>
      </c>
      <c r="T126" s="96">
        <v>0.2</v>
      </c>
      <c r="U126" s="96">
        <v>0.2</v>
      </c>
      <c r="V126" s="96">
        <v>0.1</v>
      </c>
      <c r="W126" s="96">
        <v>0.1</v>
      </c>
      <c r="X126" s="96">
        <v>0.1</v>
      </c>
      <c r="Y126" s="96">
        <v>0.1</v>
      </c>
      <c r="Z126" s="96">
        <v>0</v>
      </c>
      <c r="AA126" s="96">
        <v>0</v>
      </c>
      <c r="AB126" s="96">
        <v>0</v>
      </c>
      <c r="AC126" s="96">
        <v>0</v>
      </c>
      <c r="AD126" s="96">
        <v>0</v>
      </c>
      <c r="AE126" s="96">
        <v>0</v>
      </c>
      <c r="AF126" s="96">
        <v>0</v>
      </c>
      <c r="AG126" s="96">
        <v>0</v>
      </c>
      <c r="AH126" s="96">
        <v>0</v>
      </c>
      <c r="AI126" s="96">
        <v>0</v>
      </c>
      <c r="AJ126" s="96">
        <v>0</v>
      </c>
      <c r="AK126" s="96">
        <v>0</v>
      </c>
      <c r="AL126" s="96">
        <v>0</v>
      </c>
      <c r="AM126" s="97">
        <v>0</v>
      </c>
    </row>
    <row r="127" spans="1:39" s="61" customFormat="1" ht="12" customHeight="1" x14ac:dyDescent="0.2">
      <c r="A127" s="88" t="s">
        <v>252</v>
      </c>
      <c r="B127" s="89" t="s">
        <v>168</v>
      </c>
      <c r="C127" s="89" t="s">
        <v>169</v>
      </c>
      <c r="D127" s="92"/>
      <c r="E127" s="92"/>
      <c r="F127" s="89" t="s">
        <v>170</v>
      </c>
      <c r="G127" s="92"/>
      <c r="H127" s="92"/>
      <c r="I127" s="93"/>
      <c r="J127" s="94" t="s">
        <v>32</v>
      </c>
      <c r="K127" s="94" t="s">
        <v>85</v>
      </c>
      <c r="L127" s="95" t="s">
        <v>42</v>
      </c>
      <c r="M127" s="96" t="s">
        <v>42</v>
      </c>
      <c r="N127" s="96" t="s">
        <v>42</v>
      </c>
      <c r="O127" s="96">
        <v>1.7</v>
      </c>
      <c r="P127" s="96">
        <v>7.1</v>
      </c>
      <c r="Q127" s="96">
        <v>6.2</v>
      </c>
      <c r="R127" s="96">
        <v>5.6</v>
      </c>
      <c r="S127" s="96">
        <v>5.8</v>
      </c>
      <c r="T127" s="96">
        <v>5.3</v>
      </c>
      <c r="U127" s="96">
        <v>5.3</v>
      </c>
      <c r="V127" s="96">
        <v>5.9</v>
      </c>
      <c r="W127" s="96">
        <v>4.4000000000000004</v>
      </c>
      <c r="X127" s="96">
        <v>5</v>
      </c>
      <c r="Y127" s="96">
        <v>4.2</v>
      </c>
      <c r="Z127" s="96">
        <v>5.5</v>
      </c>
      <c r="AA127" s="96">
        <v>13.7</v>
      </c>
      <c r="AB127" s="96">
        <v>2.5</v>
      </c>
      <c r="AC127" s="96">
        <v>1</v>
      </c>
      <c r="AD127" s="96">
        <v>1.8</v>
      </c>
      <c r="AE127" s="96">
        <v>2.6</v>
      </c>
      <c r="AF127" s="96">
        <v>1.4</v>
      </c>
      <c r="AG127" s="96">
        <v>1.5</v>
      </c>
      <c r="AH127" s="96">
        <v>1.2</v>
      </c>
      <c r="AI127" s="96">
        <v>1</v>
      </c>
      <c r="AJ127" s="96">
        <v>1.1000000000000001</v>
      </c>
      <c r="AK127" s="96">
        <v>0.3</v>
      </c>
      <c r="AL127" s="96">
        <v>0.4</v>
      </c>
      <c r="AM127" s="97">
        <v>0.4</v>
      </c>
    </row>
    <row r="128" spans="1:39" s="61" customFormat="1" ht="12" customHeight="1" x14ac:dyDescent="0.2">
      <c r="A128" s="88" t="s">
        <v>252</v>
      </c>
      <c r="B128" s="89" t="s">
        <v>171</v>
      </c>
      <c r="C128" s="89" t="s">
        <v>172</v>
      </c>
      <c r="D128" s="92"/>
      <c r="E128" s="92"/>
      <c r="F128" s="89" t="s">
        <v>173</v>
      </c>
      <c r="G128" s="92"/>
      <c r="H128" s="92"/>
      <c r="I128" s="93"/>
      <c r="J128" s="94" t="s">
        <v>32</v>
      </c>
      <c r="K128" s="94" t="s">
        <v>85</v>
      </c>
      <c r="L128" s="95" t="s">
        <v>42</v>
      </c>
      <c r="M128" s="96" t="s">
        <v>42</v>
      </c>
      <c r="N128" s="96" t="s">
        <v>42</v>
      </c>
      <c r="O128" s="96">
        <v>3.8</v>
      </c>
      <c r="P128" s="96">
        <v>2.4</v>
      </c>
      <c r="Q128" s="96">
        <v>0</v>
      </c>
      <c r="R128" s="96">
        <v>0</v>
      </c>
      <c r="S128" s="96">
        <v>0</v>
      </c>
      <c r="T128" s="96">
        <v>0</v>
      </c>
      <c r="U128" s="96">
        <v>0.1</v>
      </c>
      <c r="V128" s="96" t="s">
        <v>42</v>
      </c>
      <c r="W128" s="96" t="s">
        <v>42</v>
      </c>
      <c r="X128" s="96" t="s">
        <v>42</v>
      </c>
      <c r="Y128" s="96" t="s">
        <v>42</v>
      </c>
      <c r="Z128" s="96" t="s">
        <v>42</v>
      </c>
      <c r="AA128" s="96" t="s">
        <v>42</v>
      </c>
      <c r="AB128" s="96" t="s">
        <v>42</v>
      </c>
      <c r="AC128" s="96" t="s">
        <v>42</v>
      </c>
      <c r="AD128" s="96" t="s">
        <v>42</v>
      </c>
      <c r="AE128" s="96" t="s">
        <v>42</v>
      </c>
      <c r="AF128" s="96" t="s">
        <v>42</v>
      </c>
      <c r="AG128" s="96" t="s">
        <v>42</v>
      </c>
      <c r="AH128" s="96" t="s">
        <v>42</v>
      </c>
      <c r="AI128" s="96" t="s">
        <v>42</v>
      </c>
      <c r="AJ128" s="96" t="s">
        <v>42</v>
      </c>
      <c r="AK128" s="96" t="s">
        <v>42</v>
      </c>
      <c r="AL128" s="96" t="s">
        <v>42</v>
      </c>
      <c r="AM128" s="97" t="s">
        <v>42</v>
      </c>
    </row>
    <row r="129" spans="1:39" s="61" customFormat="1" ht="12" customHeight="1" x14ac:dyDescent="0.2">
      <c r="A129" s="88" t="s">
        <v>252</v>
      </c>
      <c r="B129" s="89" t="s">
        <v>174</v>
      </c>
      <c r="C129" s="89" t="s">
        <v>175</v>
      </c>
      <c r="D129" s="92"/>
      <c r="E129" s="92"/>
      <c r="F129" s="89" t="s">
        <v>176</v>
      </c>
      <c r="G129" s="92"/>
      <c r="H129" s="92"/>
      <c r="I129" s="93"/>
      <c r="J129" s="94" t="s">
        <v>32</v>
      </c>
      <c r="K129" s="94" t="s">
        <v>85</v>
      </c>
      <c r="L129" s="95" t="s">
        <v>42</v>
      </c>
      <c r="M129" s="96" t="s">
        <v>42</v>
      </c>
      <c r="N129" s="96" t="s">
        <v>42</v>
      </c>
      <c r="O129" s="96" t="s">
        <v>42</v>
      </c>
      <c r="P129" s="96">
        <v>2.5</v>
      </c>
      <c r="Q129" s="96">
        <v>3.2</v>
      </c>
      <c r="R129" s="96">
        <v>4.4000000000000004</v>
      </c>
      <c r="S129" s="96">
        <v>4.8</v>
      </c>
      <c r="T129" s="96">
        <v>5.2</v>
      </c>
      <c r="U129" s="96">
        <v>5.0999999999999996</v>
      </c>
      <c r="V129" s="96">
        <v>5.4</v>
      </c>
      <c r="W129" s="96">
        <v>5.7</v>
      </c>
      <c r="X129" s="96">
        <v>5.5</v>
      </c>
      <c r="Y129" s="96">
        <v>5.8</v>
      </c>
      <c r="Z129" s="96">
        <v>4.9000000000000004</v>
      </c>
      <c r="AA129" s="96">
        <v>4.5</v>
      </c>
      <c r="AB129" s="96">
        <v>4.4000000000000004</v>
      </c>
      <c r="AC129" s="96">
        <v>4.3</v>
      </c>
      <c r="AD129" s="96">
        <v>4.0999999999999996</v>
      </c>
      <c r="AE129" s="96">
        <v>4.3</v>
      </c>
      <c r="AF129" s="96">
        <v>4.3</v>
      </c>
      <c r="AG129" s="96">
        <v>5</v>
      </c>
      <c r="AH129" s="96">
        <v>4.8</v>
      </c>
      <c r="AI129" s="96">
        <v>4.8</v>
      </c>
      <c r="AJ129" s="96" t="s">
        <v>42</v>
      </c>
      <c r="AK129" s="96" t="s">
        <v>42</v>
      </c>
      <c r="AL129" s="96">
        <v>7.2</v>
      </c>
      <c r="AM129" s="97">
        <v>9.3000000000000007</v>
      </c>
    </row>
    <row r="130" spans="1:39" s="61" customFormat="1" ht="12" customHeight="1" x14ac:dyDescent="0.2">
      <c r="A130" s="88" t="s">
        <v>252</v>
      </c>
      <c r="B130" s="89" t="s">
        <v>177</v>
      </c>
      <c r="C130" s="89" t="s">
        <v>178</v>
      </c>
      <c r="D130" s="92"/>
      <c r="E130" s="92"/>
      <c r="F130" s="89" t="s">
        <v>179</v>
      </c>
      <c r="G130" s="92"/>
      <c r="H130" s="92"/>
      <c r="I130" s="93"/>
      <c r="J130" s="94" t="s">
        <v>32</v>
      </c>
      <c r="K130" s="94" t="s">
        <v>85</v>
      </c>
      <c r="L130" s="95" t="s">
        <v>42</v>
      </c>
      <c r="M130" s="96" t="s">
        <v>42</v>
      </c>
      <c r="N130" s="96" t="s">
        <v>42</v>
      </c>
      <c r="O130" s="96" t="s">
        <v>42</v>
      </c>
      <c r="P130" s="96" t="s">
        <v>42</v>
      </c>
      <c r="Q130" s="96">
        <v>14</v>
      </c>
      <c r="R130" s="96">
        <v>29.6</v>
      </c>
      <c r="S130" s="96">
        <v>24.5</v>
      </c>
      <c r="T130" s="96">
        <v>22.6</v>
      </c>
      <c r="U130" s="96">
        <v>19.3</v>
      </c>
      <c r="V130" s="96">
        <v>22.4</v>
      </c>
      <c r="W130" s="96">
        <v>21.6</v>
      </c>
      <c r="X130" s="96">
        <v>19.100000000000001</v>
      </c>
      <c r="Y130" s="96">
        <v>15.2</v>
      </c>
      <c r="Z130" s="96">
        <v>10.199999999999999</v>
      </c>
      <c r="AA130" s="96">
        <v>11</v>
      </c>
      <c r="AB130" s="96">
        <v>8.4</v>
      </c>
      <c r="AC130" s="96">
        <v>7.9</v>
      </c>
      <c r="AD130" s="96">
        <v>5.8</v>
      </c>
      <c r="AE130" s="96">
        <v>5.8</v>
      </c>
      <c r="AF130" s="96">
        <v>5.7</v>
      </c>
      <c r="AG130" s="96">
        <v>4.9000000000000004</v>
      </c>
      <c r="AH130" s="96">
        <v>4.7</v>
      </c>
      <c r="AI130" s="96">
        <v>4.5</v>
      </c>
      <c r="AJ130" s="96" t="s">
        <v>42</v>
      </c>
      <c r="AK130" s="96" t="s">
        <v>42</v>
      </c>
      <c r="AL130" s="96">
        <v>5.4</v>
      </c>
      <c r="AM130" s="97">
        <v>6</v>
      </c>
    </row>
    <row r="131" spans="1:39" s="61" customFormat="1" ht="12" customHeight="1" x14ac:dyDescent="0.2">
      <c r="A131" s="88" t="s">
        <v>252</v>
      </c>
      <c r="B131" s="89" t="s">
        <v>180</v>
      </c>
      <c r="C131" s="89" t="s">
        <v>181</v>
      </c>
      <c r="D131" s="92"/>
      <c r="E131" s="92"/>
      <c r="F131" s="89" t="s">
        <v>182</v>
      </c>
      <c r="G131" s="92"/>
      <c r="H131" s="92"/>
      <c r="I131" s="93"/>
      <c r="J131" s="94" t="s">
        <v>32</v>
      </c>
      <c r="K131" s="94" t="s">
        <v>85</v>
      </c>
      <c r="L131" s="95" t="s">
        <v>42</v>
      </c>
      <c r="M131" s="96">
        <v>0.1</v>
      </c>
      <c r="N131" s="96">
        <v>0.2</v>
      </c>
      <c r="O131" s="96">
        <v>0.3</v>
      </c>
      <c r="P131" s="96">
        <v>0.2</v>
      </c>
      <c r="Q131" s="96">
        <v>0.2</v>
      </c>
      <c r="R131" s="96">
        <v>0.1</v>
      </c>
      <c r="S131" s="96">
        <v>0.1</v>
      </c>
      <c r="T131" s="96">
        <v>0.1</v>
      </c>
      <c r="U131" s="96">
        <v>0.1</v>
      </c>
      <c r="V131" s="96">
        <v>0.1</v>
      </c>
      <c r="W131" s="96">
        <v>0.2</v>
      </c>
      <c r="X131" s="96">
        <v>0</v>
      </c>
      <c r="Y131" s="96">
        <v>0</v>
      </c>
      <c r="Z131" s="96">
        <v>0</v>
      </c>
      <c r="AA131" s="96" t="s">
        <v>42</v>
      </c>
      <c r="AB131" s="96" t="s">
        <v>42</v>
      </c>
      <c r="AC131" s="96" t="s">
        <v>42</v>
      </c>
      <c r="AD131" s="96" t="s">
        <v>42</v>
      </c>
      <c r="AE131" s="96" t="s">
        <v>42</v>
      </c>
      <c r="AF131" s="96" t="s">
        <v>42</v>
      </c>
      <c r="AG131" s="96" t="s">
        <v>42</v>
      </c>
      <c r="AH131" s="96" t="s">
        <v>42</v>
      </c>
      <c r="AI131" s="96" t="s">
        <v>42</v>
      </c>
      <c r="AJ131" s="96" t="s">
        <v>42</v>
      </c>
      <c r="AK131" s="96" t="s">
        <v>42</v>
      </c>
      <c r="AL131" s="96" t="s">
        <v>42</v>
      </c>
      <c r="AM131" s="97" t="s">
        <v>42</v>
      </c>
    </row>
    <row r="132" spans="1:39" s="61" customFormat="1" ht="12" customHeight="1" x14ac:dyDescent="0.2">
      <c r="A132" s="88" t="s">
        <v>252</v>
      </c>
      <c r="B132" s="89" t="s">
        <v>183</v>
      </c>
      <c r="C132" s="89" t="s">
        <v>184</v>
      </c>
      <c r="D132" s="92"/>
      <c r="E132" s="92"/>
      <c r="F132" s="89" t="s">
        <v>185</v>
      </c>
      <c r="G132" s="92"/>
      <c r="H132" s="92"/>
      <c r="I132" s="93"/>
      <c r="J132" s="94" t="s">
        <v>32</v>
      </c>
      <c r="K132" s="94" t="s">
        <v>85</v>
      </c>
      <c r="L132" s="95" t="s">
        <v>42</v>
      </c>
      <c r="M132" s="96" t="s">
        <v>42</v>
      </c>
      <c r="N132" s="96" t="s">
        <v>42</v>
      </c>
      <c r="O132" s="96" t="s">
        <v>42</v>
      </c>
      <c r="P132" s="96" t="s">
        <v>42</v>
      </c>
      <c r="Q132" s="96" t="s">
        <v>42</v>
      </c>
      <c r="R132" s="96" t="s">
        <v>42</v>
      </c>
      <c r="S132" s="96" t="s">
        <v>42</v>
      </c>
      <c r="T132" s="96" t="s">
        <v>42</v>
      </c>
      <c r="U132" s="96" t="s">
        <v>42</v>
      </c>
      <c r="V132" s="96">
        <v>34.299999999999997</v>
      </c>
      <c r="W132" s="96">
        <v>43.3</v>
      </c>
      <c r="X132" s="96">
        <v>47</v>
      </c>
      <c r="Y132" s="96">
        <v>36</v>
      </c>
      <c r="Z132" s="96">
        <v>35.200000000000003</v>
      </c>
      <c r="AA132" s="96">
        <v>45.6</v>
      </c>
      <c r="AB132" s="96">
        <v>46</v>
      </c>
      <c r="AC132" s="96">
        <v>40.9</v>
      </c>
      <c r="AD132" s="96">
        <v>45.6</v>
      </c>
      <c r="AE132" s="96">
        <v>44.8</v>
      </c>
      <c r="AF132" s="96">
        <v>45.7</v>
      </c>
      <c r="AG132" s="96">
        <v>46.2</v>
      </c>
      <c r="AH132" s="96">
        <v>46.7</v>
      </c>
      <c r="AI132" s="96">
        <v>47.4</v>
      </c>
      <c r="AJ132" s="96">
        <v>22.3</v>
      </c>
      <c r="AK132" s="96" t="s">
        <v>42</v>
      </c>
      <c r="AL132" s="96" t="s">
        <v>42</v>
      </c>
      <c r="AM132" s="97" t="s">
        <v>42</v>
      </c>
    </row>
    <row r="133" spans="1:39" s="61" customFormat="1" ht="12" customHeight="1" x14ac:dyDescent="0.2">
      <c r="A133" s="88" t="s">
        <v>252</v>
      </c>
      <c r="B133" s="89" t="s">
        <v>186</v>
      </c>
      <c r="C133" s="89" t="s">
        <v>187</v>
      </c>
      <c r="D133" s="92"/>
      <c r="E133" s="92"/>
      <c r="F133" s="89" t="s">
        <v>188</v>
      </c>
      <c r="G133" s="92"/>
      <c r="H133" s="92"/>
      <c r="I133" s="93"/>
      <c r="J133" s="94" t="s">
        <v>32</v>
      </c>
      <c r="K133" s="94" t="s">
        <v>60</v>
      </c>
      <c r="L133" s="95" t="s">
        <v>42</v>
      </c>
      <c r="M133" s="96" t="s">
        <v>42</v>
      </c>
      <c r="N133" s="96" t="s">
        <v>42</v>
      </c>
      <c r="O133" s="96" t="s">
        <v>42</v>
      </c>
      <c r="P133" s="96" t="s">
        <v>42</v>
      </c>
      <c r="Q133" s="96" t="s">
        <v>42</v>
      </c>
      <c r="R133" s="96" t="s">
        <v>42</v>
      </c>
      <c r="S133" s="96" t="s">
        <v>42</v>
      </c>
      <c r="T133" s="96" t="s">
        <v>42</v>
      </c>
      <c r="U133" s="96" t="s">
        <v>42</v>
      </c>
      <c r="V133" s="96">
        <v>3.3</v>
      </c>
      <c r="W133" s="96">
        <v>3.2</v>
      </c>
      <c r="X133" s="96">
        <v>4.7</v>
      </c>
      <c r="Y133" s="96">
        <v>3.2</v>
      </c>
      <c r="Z133" s="96">
        <v>2.9</v>
      </c>
      <c r="AA133" s="96">
        <v>5.4</v>
      </c>
      <c r="AB133" s="96">
        <v>13.4</v>
      </c>
      <c r="AC133" s="96">
        <v>11.1</v>
      </c>
      <c r="AD133" s="96">
        <v>8.6999999999999993</v>
      </c>
      <c r="AE133" s="96">
        <v>9.9</v>
      </c>
      <c r="AF133" s="96">
        <v>6.8</v>
      </c>
      <c r="AG133" s="96">
        <v>4.3</v>
      </c>
      <c r="AH133" s="96">
        <v>4</v>
      </c>
      <c r="AI133" s="96" t="s">
        <v>42</v>
      </c>
      <c r="AJ133" s="96" t="s">
        <v>42</v>
      </c>
      <c r="AK133" s="96" t="s">
        <v>42</v>
      </c>
      <c r="AL133" s="96" t="s">
        <v>42</v>
      </c>
      <c r="AM133" s="97" t="s">
        <v>42</v>
      </c>
    </row>
    <row r="134" spans="1:39" s="61" customFormat="1" ht="12" customHeight="1" x14ac:dyDescent="0.2">
      <c r="A134" s="88" t="s">
        <v>252</v>
      </c>
      <c r="B134" s="89" t="s">
        <v>189</v>
      </c>
      <c r="C134" s="89" t="s">
        <v>254</v>
      </c>
      <c r="D134" s="92"/>
      <c r="E134" s="92"/>
      <c r="F134" s="89" t="s">
        <v>255</v>
      </c>
      <c r="G134" s="92"/>
      <c r="H134" s="92"/>
      <c r="I134" s="93"/>
      <c r="J134" s="94" t="s">
        <v>32</v>
      </c>
      <c r="K134" s="94" t="s">
        <v>24</v>
      </c>
      <c r="L134" s="95">
        <v>218.8</v>
      </c>
      <c r="M134" s="96">
        <v>193.6</v>
      </c>
      <c r="N134" s="96">
        <v>207.6</v>
      </c>
      <c r="O134" s="96">
        <v>210.6</v>
      </c>
      <c r="P134" s="96">
        <v>247</v>
      </c>
      <c r="Q134" s="96">
        <v>249.3</v>
      </c>
      <c r="R134" s="96">
        <v>129.1</v>
      </c>
      <c r="S134" s="96">
        <v>218.7</v>
      </c>
      <c r="T134" s="96">
        <v>120.3</v>
      </c>
      <c r="U134" s="96">
        <v>158.5</v>
      </c>
      <c r="V134" s="96">
        <v>241.6</v>
      </c>
      <c r="W134" s="96">
        <v>43.4</v>
      </c>
      <c r="X134" s="96">
        <v>-26.3</v>
      </c>
      <c r="Y134" s="96">
        <v>213.1</v>
      </c>
      <c r="Z134" s="96">
        <v>33.299999999999997</v>
      </c>
      <c r="AA134" s="96">
        <v>33.299999999999997</v>
      </c>
      <c r="AB134" s="96">
        <v>33.299999999999997</v>
      </c>
      <c r="AC134" s="96">
        <v>33.299999999999997</v>
      </c>
      <c r="AD134" s="96">
        <v>50.9</v>
      </c>
      <c r="AE134" s="96">
        <v>33.299999999999997</v>
      </c>
      <c r="AF134" s="96">
        <v>33.299999999999997</v>
      </c>
      <c r="AG134" s="96">
        <v>33.299999999999997</v>
      </c>
      <c r="AH134" s="96">
        <v>33.299999999999997</v>
      </c>
      <c r="AI134" s="96" t="s">
        <v>42</v>
      </c>
      <c r="AJ134" s="96" t="s">
        <v>42</v>
      </c>
      <c r="AK134" s="96" t="s">
        <v>42</v>
      </c>
      <c r="AL134" s="96" t="s">
        <v>42</v>
      </c>
      <c r="AM134" s="97" t="s">
        <v>42</v>
      </c>
    </row>
    <row r="135" spans="1:39" s="61" customFormat="1" ht="12" customHeight="1" x14ac:dyDescent="0.2">
      <c r="A135" s="88" t="s">
        <v>252</v>
      </c>
      <c r="B135" s="89" t="s">
        <v>194</v>
      </c>
      <c r="C135" s="89" t="s">
        <v>256</v>
      </c>
      <c r="D135" s="92"/>
      <c r="E135" s="92"/>
      <c r="F135" s="89" t="s">
        <v>257</v>
      </c>
      <c r="G135" s="92"/>
      <c r="H135" s="92"/>
      <c r="I135" s="93"/>
      <c r="J135" s="94" t="s">
        <v>32</v>
      </c>
      <c r="K135" s="94" t="s">
        <v>24</v>
      </c>
      <c r="L135" s="95">
        <v>43.9</v>
      </c>
      <c r="M135" s="96">
        <v>30.7</v>
      </c>
      <c r="N135" s="96">
        <v>63.8</v>
      </c>
      <c r="O135" s="96">
        <v>32.700000000000003</v>
      </c>
      <c r="P135" s="96">
        <v>26.6</v>
      </c>
      <c r="Q135" s="96" t="s">
        <v>42</v>
      </c>
      <c r="R135" s="96" t="s">
        <v>42</v>
      </c>
      <c r="S135" s="96" t="s">
        <v>42</v>
      </c>
      <c r="T135" s="96" t="s">
        <v>42</v>
      </c>
      <c r="U135" s="96" t="s">
        <v>42</v>
      </c>
      <c r="V135" s="96" t="s">
        <v>42</v>
      </c>
      <c r="W135" s="96" t="s">
        <v>42</v>
      </c>
      <c r="X135" s="96" t="s">
        <v>42</v>
      </c>
      <c r="Y135" s="96" t="s">
        <v>42</v>
      </c>
      <c r="Z135" s="96" t="s">
        <v>42</v>
      </c>
      <c r="AA135" s="96" t="s">
        <v>42</v>
      </c>
      <c r="AB135" s="96" t="s">
        <v>42</v>
      </c>
      <c r="AC135" s="96" t="s">
        <v>42</v>
      </c>
      <c r="AD135" s="96" t="s">
        <v>42</v>
      </c>
      <c r="AE135" s="96" t="s">
        <v>42</v>
      </c>
      <c r="AF135" s="96" t="s">
        <v>42</v>
      </c>
      <c r="AG135" s="96" t="s">
        <v>42</v>
      </c>
      <c r="AH135" s="96" t="s">
        <v>42</v>
      </c>
      <c r="AI135" s="96" t="s">
        <v>42</v>
      </c>
      <c r="AJ135" s="96" t="s">
        <v>42</v>
      </c>
      <c r="AK135" s="96" t="s">
        <v>42</v>
      </c>
      <c r="AL135" s="96" t="s">
        <v>42</v>
      </c>
      <c r="AM135" s="97" t="s">
        <v>42</v>
      </c>
    </row>
    <row r="136" spans="1:39" s="61" customFormat="1" ht="12" customHeight="1" x14ac:dyDescent="0.2">
      <c r="A136" s="88" t="s">
        <v>252</v>
      </c>
      <c r="B136" s="89" t="s">
        <v>197</v>
      </c>
      <c r="C136" s="89" t="s">
        <v>240</v>
      </c>
      <c r="D136" s="92"/>
      <c r="E136" s="92"/>
      <c r="F136" s="89" t="s">
        <v>241</v>
      </c>
      <c r="G136" s="92"/>
      <c r="H136" s="92"/>
      <c r="I136" s="93"/>
      <c r="J136" s="94" t="s">
        <v>32</v>
      </c>
      <c r="K136" s="94" t="s">
        <v>60</v>
      </c>
      <c r="L136" s="95" t="s">
        <v>42</v>
      </c>
      <c r="M136" s="96" t="s">
        <v>42</v>
      </c>
      <c r="N136" s="96" t="s">
        <v>42</v>
      </c>
      <c r="O136" s="96" t="s">
        <v>42</v>
      </c>
      <c r="P136" s="96" t="s">
        <v>42</v>
      </c>
      <c r="Q136" s="96" t="s">
        <v>42</v>
      </c>
      <c r="R136" s="96" t="s">
        <v>42</v>
      </c>
      <c r="S136" s="96" t="s">
        <v>42</v>
      </c>
      <c r="T136" s="96" t="s">
        <v>42</v>
      </c>
      <c r="U136" s="96" t="s">
        <v>42</v>
      </c>
      <c r="V136" s="96" t="s">
        <v>42</v>
      </c>
      <c r="W136" s="96" t="s">
        <v>42</v>
      </c>
      <c r="X136" s="96" t="s">
        <v>42</v>
      </c>
      <c r="Y136" s="96" t="s">
        <v>42</v>
      </c>
      <c r="Z136" s="96" t="s">
        <v>42</v>
      </c>
      <c r="AA136" s="96" t="s">
        <v>42</v>
      </c>
      <c r="AB136" s="96" t="s">
        <v>42</v>
      </c>
      <c r="AC136" s="96" t="s">
        <v>42</v>
      </c>
      <c r="AD136" s="96" t="s">
        <v>42</v>
      </c>
      <c r="AE136" s="96" t="s">
        <v>42</v>
      </c>
      <c r="AF136" s="96" t="s">
        <v>42</v>
      </c>
      <c r="AG136" s="96" t="s">
        <v>42</v>
      </c>
      <c r="AH136" s="96" t="s">
        <v>42</v>
      </c>
      <c r="AI136" s="96" t="s">
        <v>42</v>
      </c>
      <c r="AJ136" s="96" t="s">
        <v>42</v>
      </c>
      <c r="AK136" s="96" t="s">
        <v>42</v>
      </c>
      <c r="AL136" s="96" t="s">
        <v>42</v>
      </c>
      <c r="AM136" s="97">
        <v>14.5</v>
      </c>
    </row>
    <row r="137" spans="1:39" s="61" customFormat="1" ht="12" customHeight="1" x14ac:dyDescent="0.2">
      <c r="A137" s="88" t="s">
        <v>252</v>
      </c>
      <c r="B137" s="89" t="s">
        <v>200</v>
      </c>
      <c r="C137" s="89" t="s">
        <v>258</v>
      </c>
      <c r="D137" s="92"/>
      <c r="E137" s="92"/>
      <c r="F137" s="89" t="s">
        <v>259</v>
      </c>
      <c r="G137" s="92"/>
      <c r="H137" s="92"/>
      <c r="I137" s="93"/>
      <c r="J137" s="94" t="s">
        <v>32</v>
      </c>
      <c r="K137" s="94" t="s">
        <v>57</v>
      </c>
      <c r="L137" s="95" t="s">
        <v>42</v>
      </c>
      <c r="M137" s="96" t="s">
        <v>42</v>
      </c>
      <c r="N137" s="96" t="s">
        <v>42</v>
      </c>
      <c r="O137" s="96" t="s">
        <v>42</v>
      </c>
      <c r="P137" s="96" t="s">
        <v>42</v>
      </c>
      <c r="Q137" s="96" t="s">
        <v>42</v>
      </c>
      <c r="R137" s="96" t="s">
        <v>42</v>
      </c>
      <c r="S137" s="96" t="s">
        <v>42</v>
      </c>
      <c r="T137" s="96" t="s">
        <v>42</v>
      </c>
      <c r="U137" s="96" t="s">
        <v>42</v>
      </c>
      <c r="V137" s="96" t="s">
        <v>42</v>
      </c>
      <c r="W137" s="96" t="s">
        <v>42</v>
      </c>
      <c r="X137" s="96" t="s">
        <v>42</v>
      </c>
      <c r="Y137" s="96" t="s">
        <v>42</v>
      </c>
      <c r="Z137" s="96" t="s">
        <v>42</v>
      </c>
      <c r="AA137" s="96" t="s">
        <v>42</v>
      </c>
      <c r="AB137" s="96" t="s">
        <v>42</v>
      </c>
      <c r="AC137" s="96" t="s">
        <v>42</v>
      </c>
      <c r="AD137" s="96" t="s">
        <v>42</v>
      </c>
      <c r="AE137" s="96" t="s">
        <v>42</v>
      </c>
      <c r="AF137" s="96" t="s">
        <v>42</v>
      </c>
      <c r="AG137" s="96" t="s">
        <v>42</v>
      </c>
      <c r="AH137" s="96" t="s">
        <v>42</v>
      </c>
      <c r="AI137" s="96" t="s">
        <v>42</v>
      </c>
      <c r="AJ137" s="96" t="s">
        <v>42</v>
      </c>
      <c r="AK137" s="96" t="s">
        <v>42</v>
      </c>
      <c r="AL137" s="96" t="s">
        <v>42</v>
      </c>
      <c r="AM137" s="97">
        <v>2000</v>
      </c>
    </row>
    <row r="138" spans="1:39" s="61" customFormat="1" ht="12" customHeight="1" x14ac:dyDescent="0.2">
      <c r="A138" s="80" t="s">
        <v>260</v>
      </c>
      <c r="B138" s="81" t="s">
        <v>22</v>
      </c>
      <c r="C138" s="81"/>
      <c r="D138" s="82"/>
      <c r="E138" s="82"/>
      <c r="F138" s="81" t="s">
        <v>261</v>
      </c>
      <c r="G138" s="82"/>
      <c r="H138" s="82"/>
      <c r="I138" s="83"/>
      <c r="J138" s="84" t="s">
        <v>24</v>
      </c>
      <c r="K138" s="84" t="s">
        <v>24</v>
      </c>
      <c r="L138" s="85">
        <v>2843.4</v>
      </c>
      <c r="M138" s="86">
        <v>3263</v>
      </c>
      <c r="N138" s="86">
        <v>4027.4</v>
      </c>
      <c r="O138" s="86">
        <v>5546.1</v>
      </c>
      <c r="P138" s="86">
        <v>5321.6</v>
      </c>
      <c r="Q138" s="86">
        <v>3755.8</v>
      </c>
      <c r="R138" s="86">
        <v>4427.6000000000004</v>
      </c>
      <c r="S138" s="86">
        <v>4935.6000000000004</v>
      </c>
      <c r="T138" s="86">
        <v>5596.6</v>
      </c>
      <c r="U138" s="86">
        <v>5920.5</v>
      </c>
      <c r="V138" s="86">
        <v>7792.4</v>
      </c>
      <c r="W138" s="86">
        <v>8152.2</v>
      </c>
      <c r="X138" s="86">
        <v>7727.6</v>
      </c>
      <c r="Y138" s="86">
        <v>7302.1</v>
      </c>
      <c r="Z138" s="86">
        <v>4734.7</v>
      </c>
      <c r="AA138" s="86">
        <v>5261.5</v>
      </c>
      <c r="AB138" s="86">
        <v>4636.3</v>
      </c>
      <c r="AC138" s="86">
        <v>4429.8999999999996</v>
      </c>
      <c r="AD138" s="86">
        <v>4277.1000000000004</v>
      </c>
      <c r="AE138" s="86">
        <v>4809.1000000000004</v>
      </c>
      <c r="AF138" s="86">
        <v>5448.8</v>
      </c>
      <c r="AG138" s="86">
        <v>5581.7</v>
      </c>
      <c r="AH138" s="86">
        <v>5954.5</v>
      </c>
      <c r="AI138" s="86">
        <v>6328.3</v>
      </c>
      <c r="AJ138" s="86">
        <v>6681.3</v>
      </c>
      <c r="AK138" s="86">
        <v>6758.3</v>
      </c>
      <c r="AL138" s="86">
        <v>7854.5</v>
      </c>
      <c r="AM138" s="87">
        <v>7297.8</v>
      </c>
    </row>
    <row r="139" spans="1:39" s="61" customFormat="1" ht="12" customHeight="1" x14ac:dyDescent="0.2">
      <c r="A139" s="88" t="s">
        <v>260</v>
      </c>
      <c r="B139" s="89" t="s">
        <v>29</v>
      </c>
      <c r="C139" s="89" t="s">
        <v>190</v>
      </c>
      <c r="D139" s="92"/>
      <c r="E139" s="92"/>
      <c r="F139" s="89" t="s">
        <v>191</v>
      </c>
      <c r="G139" s="92"/>
      <c r="H139" s="92"/>
      <c r="I139" s="93"/>
      <c r="J139" s="94" t="s">
        <v>192</v>
      </c>
      <c r="K139" s="94" t="s">
        <v>193</v>
      </c>
      <c r="L139" s="95">
        <v>2843</v>
      </c>
      <c r="M139" s="96">
        <v>3262.5</v>
      </c>
      <c r="N139" s="96">
        <v>4027.1</v>
      </c>
      <c r="O139" s="96">
        <v>5545.8</v>
      </c>
      <c r="P139" s="96">
        <v>5321.4</v>
      </c>
      <c r="Q139" s="96">
        <v>3755.5</v>
      </c>
      <c r="R139" s="96">
        <v>4427.3999999999996</v>
      </c>
      <c r="S139" s="96">
        <v>4935.3</v>
      </c>
      <c r="T139" s="96">
        <v>5596.2</v>
      </c>
      <c r="U139" s="96">
        <v>5920.3</v>
      </c>
      <c r="V139" s="96">
        <v>7792.2</v>
      </c>
      <c r="W139" s="96">
        <v>8152.1</v>
      </c>
      <c r="X139" s="96">
        <v>7727.4</v>
      </c>
      <c r="Y139" s="96">
        <v>7301.8</v>
      </c>
      <c r="Z139" s="96">
        <v>4734.5</v>
      </c>
      <c r="AA139" s="96">
        <v>5261.3</v>
      </c>
      <c r="AB139" s="96">
        <v>4636.2</v>
      </c>
      <c r="AC139" s="96">
        <v>4429.8</v>
      </c>
      <c r="AD139" s="96">
        <v>4277</v>
      </c>
      <c r="AE139" s="96">
        <v>4809</v>
      </c>
      <c r="AF139" s="96">
        <v>5448.7</v>
      </c>
      <c r="AG139" s="96">
        <v>5581.7</v>
      </c>
      <c r="AH139" s="96">
        <v>5954.4</v>
      </c>
      <c r="AI139" s="96">
        <v>6328.3</v>
      </c>
      <c r="AJ139" s="96">
        <v>6681.3</v>
      </c>
      <c r="AK139" s="96">
        <v>6758.3</v>
      </c>
      <c r="AL139" s="96">
        <v>7854.5</v>
      </c>
      <c r="AM139" s="97">
        <v>7297.8</v>
      </c>
    </row>
    <row r="140" spans="1:39" s="61" customFormat="1" ht="12" customHeight="1" x14ac:dyDescent="0.2">
      <c r="A140" s="88" t="s">
        <v>260</v>
      </c>
      <c r="B140" s="89" t="s">
        <v>39</v>
      </c>
      <c r="C140" s="89" t="s">
        <v>195</v>
      </c>
      <c r="D140" s="92"/>
      <c r="E140" s="92"/>
      <c r="F140" s="89" t="s">
        <v>196</v>
      </c>
      <c r="G140" s="92"/>
      <c r="H140" s="92"/>
      <c r="I140" s="93"/>
      <c r="J140" s="94" t="s">
        <v>32</v>
      </c>
      <c r="K140" s="94" t="s">
        <v>24</v>
      </c>
      <c r="L140" s="95">
        <v>0.4</v>
      </c>
      <c r="M140" s="96">
        <v>0.5</v>
      </c>
      <c r="N140" s="96">
        <v>0.4</v>
      </c>
      <c r="O140" s="96">
        <v>0.3</v>
      </c>
      <c r="P140" s="96">
        <v>0.2</v>
      </c>
      <c r="Q140" s="96">
        <v>0.3</v>
      </c>
      <c r="R140" s="96">
        <v>0.2</v>
      </c>
      <c r="S140" s="96">
        <v>0.3</v>
      </c>
      <c r="T140" s="96">
        <v>0.3</v>
      </c>
      <c r="U140" s="96">
        <v>0.2</v>
      </c>
      <c r="V140" s="96">
        <v>0.2</v>
      </c>
      <c r="W140" s="96">
        <v>0.1</v>
      </c>
      <c r="X140" s="96">
        <v>0.2</v>
      </c>
      <c r="Y140" s="96">
        <v>0.3</v>
      </c>
      <c r="Z140" s="96">
        <v>0.2</v>
      </c>
      <c r="AA140" s="96">
        <v>0.2</v>
      </c>
      <c r="AB140" s="96">
        <v>0.1</v>
      </c>
      <c r="AC140" s="96">
        <v>0.1</v>
      </c>
      <c r="AD140" s="96">
        <v>0.1</v>
      </c>
      <c r="AE140" s="96">
        <v>0.1</v>
      </c>
      <c r="AF140" s="96">
        <v>0</v>
      </c>
      <c r="AG140" s="96">
        <v>0</v>
      </c>
      <c r="AH140" s="96">
        <v>0</v>
      </c>
      <c r="AI140" s="96" t="s">
        <v>42</v>
      </c>
      <c r="AJ140" s="96" t="s">
        <v>42</v>
      </c>
      <c r="AK140" s="96" t="s">
        <v>42</v>
      </c>
      <c r="AL140" s="96" t="s">
        <v>42</v>
      </c>
      <c r="AM140" s="97" t="s">
        <v>42</v>
      </c>
    </row>
    <row r="141" spans="1:39" s="61" customFormat="1" ht="12" customHeight="1" x14ac:dyDescent="0.2">
      <c r="A141" s="80" t="s">
        <v>262</v>
      </c>
      <c r="B141" s="81" t="s">
        <v>22</v>
      </c>
      <c r="C141" s="81"/>
      <c r="D141" s="82"/>
      <c r="E141" s="82"/>
      <c r="F141" s="81" t="s">
        <v>263</v>
      </c>
      <c r="G141" s="82"/>
      <c r="H141" s="82"/>
      <c r="I141" s="83"/>
      <c r="J141" s="84" t="s">
        <v>24</v>
      </c>
      <c r="K141" s="84" t="s">
        <v>24</v>
      </c>
      <c r="L141" s="85">
        <v>304.2</v>
      </c>
      <c r="M141" s="86">
        <v>350.1</v>
      </c>
      <c r="N141" s="86">
        <v>470</v>
      </c>
      <c r="O141" s="86">
        <v>671.8</v>
      </c>
      <c r="P141" s="86">
        <v>543.5</v>
      </c>
      <c r="Q141" s="86">
        <v>45.2</v>
      </c>
      <c r="R141" s="86">
        <v>38.799999999999997</v>
      </c>
      <c r="S141" s="86">
        <v>37.200000000000003</v>
      </c>
      <c r="T141" s="86">
        <v>38.9</v>
      </c>
      <c r="U141" s="86">
        <v>48.3</v>
      </c>
      <c r="V141" s="86">
        <v>65</v>
      </c>
      <c r="W141" s="86">
        <v>102.5</v>
      </c>
      <c r="X141" s="86">
        <v>84.5</v>
      </c>
      <c r="Y141" s="86">
        <v>61</v>
      </c>
      <c r="Z141" s="86">
        <v>50.7</v>
      </c>
      <c r="AA141" s="86">
        <v>30.1</v>
      </c>
      <c r="AB141" s="86">
        <v>30.8</v>
      </c>
      <c r="AC141" s="86">
        <v>26.1</v>
      </c>
      <c r="AD141" s="86">
        <v>19.899999999999999</v>
      </c>
      <c r="AE141" s="86">
        <v>24.9</v>
      </c>
      <c r="AF141" s="86">
        <v>28.1</v>
      </c>
      <c r="AG141" s="86">
        <v>30.8</v>
      </c>
      <c r="AH141" s="86">
        <v>39.9</v>
      </c>
      <c r="AI141" s="86">
        <v>40.9</v>
      </c>
      <c r="AJ141" s="86">
        <v>48.9</v>
      </c>
      <c r="AK141" s="86">
        <v>58.6</v>
      </c>
      <c r="AL141" s="86">
        <v>57</v>
      </c>
      <c r="AM141" s="87">
        <v>53.5</v>
      </c>
    </row>
    <row r="142" spans="1:39" s="61" customFormat="1" ht="12" customHeight="1" x14ac:dyDescent="0.2">
      <c r="A142" s="99" t="s">
        <v>262</v>
      </c>
      <c r="B142" s="89" t="s">
        <v>29</v>
      </c>
      <c r="C142" s="89" t="s">
        <v>198</v>
      </c>
      <c r="D142" s="92"/>
      <c r="E142" s="92"/>
      <c r="F142" s="89" t="s">
        <v>199</v>
      </c>
      <c r="G142" s="92"/>
      <c r="H142" s="92"/>
      <c r="I142" s="93"/>
      <c r="J142" s="94" t="s">
        <v>192</v>
      </c>
      <c r="K142" s="94" t="s">
        <v>193</v>
      </c>
      <c r="L142" s="95">
        <v>290.39999999999998</v>
      </c>
      <c r="M142" s="96">
        <v>326.89999999999998</v>
      </c>
      <c r="N142" s="96">
        <v>436.9</v>
      </c>
      <c r="O142" s="96">
        <v>627.70000000000005</v>
      </c>
      <c r="P142" s="96">
        <v>496.8</v>
      </c>
      <c r="Q142" s="96" t="s">
        <v>42</v>
      </c>
      <c r="R142" s="96" t="s">
        <v>42</v>
      </c>
      <c r="S142" s="96" t="s">
        <v>42</v>
      </c>
      <c r="T142" s="96" t="s">
        <v>42</v>
      </c>
      <c r="U142" s="96" t="s">
        <v>42</v>
      </c>
      <c r="V142" s="96" t="s">
        <v>42</v>
      </c>
      <c r="W142" s="96" t="s">
        <v>42</v>
      </c>
      <c r="X142" s="96" t="s">
        <v>42</v>
      </c>
      <c r="Y142" s="96" t="s">
        <v>42</v>
      </c>
      <c r="Z142" s="96" t="s">
        <v>42</v>
      </c>
      <c r="AA142" s="96" t="s">
        <v>42</v>
      </c>
      <c r="AB142" s="96" t="s">
        <v>42</v>
      </c>
      <c r="AC142" s="96" t="s">
        <v>42</v>
      </c>
      <c r="AD142" s="96" t="s">
        <v>42</v>
      </c>
      <c r="AE142" s="96" t="s">
        <v>42</v>
      </c>
      <c r="AF142" s="96" t="s">
        <v>42</v>
      </c>
      <c r="AG142" s="96" t="s">
        <v>42</v>
      </c>
      <c r="AH142" s="96" t="s">
        <v>42</v>
      </c>
      <c r="AI142" s="96" t="s">
        <v>42</v>
      </c>
      <c r="AJ142" s="96" t="s">
        <v>42</v>
      </c>
      <c r="AK142" s="96" t="s">
        <v>42</v>
      </c>
      <c r="AL142" s="96" t="s">
        <v>42</v>
      </c>
      <c r="AM142" s="97" t="s">
        <v>42</v>
      </c>
    </row>
    <row r="143" spans="1:39" s="61" customFormat="1" ht="12" customHeight="1" x14ac:dyDescent="0.2">
      <c r="A143" s="99" t="s">
        <v>262</v>
      </c>
      <c r="B143" s="89" t="s">
        <v>39</v>
      </c>
      <c r="C143" s="89" t="s">
        <v>201</v>
      </c>
      <c r="D143" s="92"/>
      <c r="E143" s="92"/>
      <c r="F143" s="89" t="s">
        <v>202</v>
      </c>
      <c r="G143" s="92"/>
      <c r="H143" s="92"/>
      <c r="I143" s="93"/>
      <c r="J143" s="94" t="s">
        <v>192</v>
      </c>
      <c r="K143" s="94" t="s">
        <v>193</v>
      </c>
      <c r="L143" s="95">
        <v>13.8</v>
      </c>
      <c r="M143" s="96">
        <v>23.1</v>
      </c>
      <c r="N143" s="96">
        <v>33.1</v>
      </c>
      <c r="O143" s="96">
        <v>44.2</v>
      </c>
      <c r="P143" s="96">
        <v>46.7</v>
      </c>
      <c r="Q143" s="96">
        <v>45.2</v>
      </c>
      <c r="R143" s="96">
        <v>38.799999999999997</v>
      </c>
      <c r="S143" s="96">
        <v>37.200000000000003</v>
      </c>
      <c r="T143" s="96">
        <v>38.9</v>
      </c>
      <c r="U143" s="96">
        <v>48.3</v>
      </c>
      <c r="V143" s="96">
        <v>65</v>
      </c>
      <c r="W143" s="96">
        <v>102.5</v>
      </c>
      <c r="X143" s="96">
        <v>84.5</v>
      </c>
      <c r="Y143" s="96">
        <v>61</v>
      </c>
      <c r="Z143" s="96">
        <v>50.7</v>
      </c>
      <c r="AA143" s="96">
        <v>30.1</v>
      </c>
      <c r="AB143" s="96">
        <v>30.8</v>
      </c>
      <c r="AC143" s="96">
        <v>26.1</v>
      </c>
      <c r="AD143" s="96">
        <v>19.899999999999999</v>
      </c>
      <c r="AE143" s="96">
        <v>24.9</v>
      </c>
      <c r="AF143" s="96">
        <v>28.1</v>
      </c>
      <c r="AG143" s="96">
        <v>30.8</v>
      </c>
      <c r="AH143" s="96">
        <v>39.9</v>
      </c>
      <c r="AI143" s="96">
        <v>40.9</v>
      </c>
      <c r="AJ143" s="96">
        <v>48.9</v>
      </c>
      <c r="AK143" s="96">
        <v>58.6</v>
      </c>
      <c r="AL143" s="96">
        <v>57</v>
      </c>
      <c r="AM143" s="97">
        <v>53.5</v>
      </c>
    </row>
    <row r="144" spans="1:39" s="61" customFormat="1" ht="12" customHeight="1" x14ac:dyDescent="0.2">
      <c r="A144" s="80" t="s">
        <v>264</v>
      </c>
      <c r="B144" s="81" t="s">
        <v>22</v>
      </c>
      <c r="C144" s="81"/>
      <c r="D144" s="82"/>
      <c r="E144" s="82"/>
      <c r="F144" s="81" t="s">
        <v>265</v>
      </c>
      <c r="G144" s="82"/>
      <c r="H144" s="82"/>
      <c r="I144" s="83"/>
      <c r="J144" s="84" t="s">
        <v>24</v>
      </c>
      <c r="K144" s="84" t="s">
        <v>24</v>
      </c>
      <c r="L144" s="85">
        <v>4.5</v>
      </c>
      <c r="M144" s="86">
        <v>4.5999999999999996</v>
      </c>
      <c r="N144" s="86">
        <v>5</v>
      </c>
      <c r="O144" s="86">
        <v>5.6</v>
      </c>
      <c r="P144" s="86">
        <v>5.0999999999999996</v>
      </c>
      <c r="Q144" s="86">
        <v>4.2</v>
      </c>
      <c r="R144" s="86">
        <v>3.7</v>
      </c>
      <c r="S144" s="86">
        <v>4.4000000000000004</v>
      </c>
      <c r="T144" s="86">
        <v>3.9</v>
      </c>
      <c r="U144" s="86">
        <v>5.2</v>
      </c>
      <c r="V144" s="86">
        <v>10.7</v>
      </c>
      <c r="W144" s="86">
        <v>7.1</v>
      </c>
      <c r="X144" s="86">
        <v>7.3</v>
      </c>
      <c r="Y144" s="86">
        <v>9.6</v>
      </c>
      <c r="Z144" s="86" t="s">
        <v>42</v>
      </c>
      <c r="AA144" s="86" t="s">
        <v>42</v>
      </c>
      <c r="AB144" s="86" t="s">
        <v>42</v>
      </c>
      <c r="AC144" s="86" t="s">
        <v>42</v>
      </c>
      <c r="AD144" s="86" t="s">
        <v>42</v>
      </c>
      <c r="AE144" s="86">
        <v>1.6</v>
      </c>
      <c r="AF144" s="86" t="s">
        <v>42</v>
      </c>
      <c r="AG144" s="86" t="s">
        <v>42</v>
      </c>
      <c r="AH144" s="86" t="s">
        <v>42</v>
      </c>
      <c r="AI144" s="86" t="s">
        <v>42</v>
      </c>
      <c r="AJ144" s="86" t="s">
        <v>42</v>
      </c>
      <c r="AK144" s="86" t="s">
        <v>42</v>
      </c>
      <c r="AL144" s="86" t="s">
        <v>42</v>
      </c>
      <c r="AM144" s="87" t="s">
        <v>42</v>
      </c>
    </row>
    <row r="145" spans="1:39" s="61" customFormat="1" ht="12" customHeight="1" x14ac:dyDescent="0.2">
      <c r="A145" s="88" t="s">
        <v>264</v>
      </c>
      <c r="B145" s="89" t="s">
        <v>29</v>
      </c>
      <c r="C145" s="89" t="s">
        <v>204</v>
      </c>
      <c r="D145" s="89"/>
      <c r="E145" s="92"/>
      <c r="F145" s="89" t="s">
        <v>205</v>
      </c>
      <c r="G145" s="89"/>
      <c r="H145" s="92"/>
      <c r="I145" s="93"/>
      <c r="J145" s="94" t="s">
        <v>32</v>
      </c>
      <c r="K145" s="94" t="s">
        <v>161</v>
      </c>
      <c r="L145" s="95">
        <v>4.5</v>
      </c>
      <c r="M145" s="96">
        <v>4.5999999999999996</v>
      </c>
      <c r="N145" s="96">
        <v>5</v>
      </c>
      <c r="O145" s="96">
        <v>5.6</v>
      </c>
      <c r="P145" s="96">
        <v>5.0999999999999996</v>
      </c>
      <c r="Q145" s="96">
        <v>4.2</v>
      </c>
      <c r="R145" s="96">
        <v>3.7</v>
      </c>
      <c r="S145" s="96">
        <v>4.4000000000000004</v>
      </c>
      <c r="T145" s="96">
        <v>3.9</v>
      </c>
      <c r="U145" s="96">
        <v>5.2</v>
      </c>
      <c r="V145" s="96">
        <v>10.7</v>
      </c>
      <c r="W145" s="96">
        <v>7.1</v>
      </c>
      <c r="X145" s="96">
        <v>7.3</v>
      </c>
      <c r="Y145" s="96">
        <v>9.6</v>
      </c>
      <c r="Z145" s="96" t="s">
        <v>42</v>
      </c>
      <c r="AA145" s="96" t="s">
        <v>42</v>
      </c>
      <c r="AB145" s="96" t="s">
        <v>42</v>
      </c>
      <c r="AC145" s="96" t="s">
        <v>42</v>
      </c>
      <c r="AD145" s="96" t="s">
        <v>42</v>
      </c>
      <c r="AE145" s="96">
        <v>1.6</v>
      </c>
      <c r="AF145" s="96" t="s">
        <v>42</v>
      </c>
      <c r="AG145" s="96" t="s">
        <v>42</v>
      </c>
      <c r="AH145" s="96" t="s">
        <v>42</v>
      </c>
      <c r="AI145" s="96" t="s">
        <v>42</v>
      </c>
      <c r="AJ145" s="96" t="s">
        <v>42</v>
      </c>
      <c r="AK145" s="96" t="s">
        <v>42</v>
      </c>
      <c r="AL145" s="96" t="s">
        <v>42</v>
      </c>
      <c r="AM145" s="97" t="s">
        <v>42</v>
      </c>
    </row>
    <row r="146" spans="1:39" s="61" customFormat="1" ht="12" customHeight="1" x14ac:dyDescent="0.2">
      <c r="A146" s="80" t="s">
        <v>266</v>
      </c>
      <c r="B146" s="81" t="s">
        <v>22</v>
      </c>
      <c r="C146" s="81"/>
      <c r="D146" s="82"/>
      <c r="E146" s="82"/>
      <c r="F146" s="81" t="s">
        <v>267</v>
      </c>
      <c r="G146" s="82"/>
      <c r="H146" s="82"/>
      <c r="I146" s="83"/>
      <c r="J146" s="84" t="s">
        <v>24</v>
      </c>
      <c r="K146" s="84" t="s">
        <v>24</v>
      </c>
      <c r="L146" s="85" t="s">
        <v>42</v>
      </c>
      <c r="M146" s="86" t="s">
        <v>42</v>
      </c>
      <c r="N146" s="86" t="s">
        <v>42</v>
      </c>
      <c r="O146" s="86" t="s">
        <v>42</v>
      </c>
      <c r="P146" s="86" t="s">
        <v>42</v>
      </c>
      <c r="Q146" s="86" t="s">
        <v>42</v>
      </c>
      <c r="R146" s="86" t="s">
        <v>42</v>
      </c>
      <c r="S146" s="86" t="s">
        <v>42</v>
      </c>
      <c r="T146" s="86" t="s">
        <v>42</v>
      </c>
      <c r="U146" s="86" t="s">
        <v>42</v>
      </c>
      <c r="V146" s="86" t="s">
        <v>42</v>
      </c>
      <c r="W146" s="86" t="s">
        <v>42</v>
      </c>
      <c r="X146" s="86" t="s">
        <v>42</v>
      </c>
      <c r="Y146" s="86" t="s">
        <v>42</v>
      </c>
      <c r="Z146" s="86" t="s">
        <v>42</v>
      </c>
      <c r="AA146" s="86" t="s">
        <v>42</v>
      </c>
      <c r="AB146" s="86" t="s">
        <v>42</v>
      </c>
      <c r="AC146" s="86" t="s">
        <v>42</v>
      </c>
      <c r="AD146" s="86" t="s">
        <v>42</v>
      </c>
      <c r="AE146" s="86" t="s">
        <v>42</v>
      </c>
      <c r="AF146" s="86" t="s">
        <v>42</v>
      </c>
      <c r="AG146" s="86" t="s">
        <v>42</v>
      </c>
      <c r="AH146" s="86" t="s">
        <v>42</v>
      </c>
      <c r="AI146" s="86" t="s">
        <v>42</v>
      </c>
      <c r="AJ146" s="86" t="s">
        <v>42</v>
      </c>
      <c r="AK146" s="86" t="s">
        <v>42</v>
      </c>
      <c r="AL146" s="86" t="s">
        <v>42</v>
      </c>
      <c r="AM146" s="87" t="s">
        <v>42</v>
      </c>
    </row>
    <row r="147" spans="1:39" s="61" customFormat="1" ht="12" customHeight="1" x14ac:dyDescent="0.2">
      <c r="A147" s="80" t="s">
        <v>268</v>
      </c>
      <c r="B147" s="81" t="s">
        <v>22</v>
      </c>
      <c r="C147" s="81"/>
      <c r="D147" s="82"/>
      <c r="E147" s="82"/>
      <c r="F147" s="81" t="s">
        <v>269</v>
      </c>
      <c r="G147" s="82"/>
      <c r="H147" s="82"/>
      <c r="I147" s="83"/>
      <c r="J147" s="84" t="s">
        <v>24</v>
      </c>
      <c r="K147" s="84" t="s">
        <v>24</v>
      </c>
      <c r="L147" s="85">
        <v>941.2</v>
      </c>
      <c r="M147" s="86">
        <v>997.3</v>
      </c>
      <c r="N147" s="86">
        <v>1020.9</v>
      </c>
      <c r="O147" s="86">
        <v>1079.7</v>
      </c>
      <c r="P147" s="86">
        <v>1083.0999999999999</v>
      </c>
      <c r="Q147" s="86">
        <v>1148.7</v>
      </c>
      <c r="R147" s="86">
        <v>1217.9000000000001</v>
      </c>
      <c r="S147" s="86">
        <v>1618.4</v>
      </c>
      <c r="T147" s="86">
        <v>1717.2</v>
      </c>
      <c r="U147" s="86">
        <v>2000.5</v>
      </c>
      <c r="V147" s="86">
        <v>2060.4</v>
      </c>
      <c r="W147" s="86">
        <v>2172.5</v>
      </c>
      <c r="X147" s="86">
        <v>2315.4</v>
      </c>
      <c r="Y147" s="86">
        <v>2192.3000000000002</v>
      </c>
      <c r="Z147" s="86">
        <v>1998.4</v>
      </c>
      <c r="AA147" s="86">
        <v>1957.2</v>
      </c>
      <c r="AB147" s="86">
        <v>1984.1</v>
      </c>
      <c r="AC147" s="86">
        <v>1169.3</v>
      </c>
      <c r="AD147" s="86">
        <v>1095.7</v>
      </c>
      <c r="AE147" s="86">
        <v>1094.2</v>
      </c>
      <c r="AF147" s="86">
        <v>1143.0999999999999</v>
      </c>
      <c r="AG147" s="86">
        <v>1189.7</v>
      </c>
      <c r="AH147" s="86">
        <v>1246</v>
      </c>
      <c r="AI147" s="86">
        <v>1310.5999999999999</v>
      </c>
      <c r="AJ147" s="86">
        <v>1297.5</v>
      </c>
      <c r="AK147" s="86">
        <v>1104.0999999999999</v>
      </c>
      <c r="AL147" s="86">
        <v>1393.9</v>
      </c>
      <c r="AM147" s="86">
        <v>1572.3</v>
      </c>
    </row>
    <row r="148" spans="1:39" s="61" customFormat="1" ht="12" customHeight="1" x14ac:dyDescent="0.2">
      <c r="A148" s="88" t="s">
        <v>268</v>
      </c>
      <c r="B148" s="89" t="s">
        <v>29</v>
      </c>
      <c r="C148" s="89" t="s">
        <v>207</v>
      </c>
      <c r="D148" s="92"/>
      <c r="E148" s="92"/>
      <c r="F148" s="89" t="s">
        <v>208</v>
      </c>
      <c r="G148" s="92"/>
      <c r="H148" s="92"/>
      <c r="I148" s="93"/>
      <c r="J148" s="94" t="s">
        <v>32</v>
      </c>
      <c r="K148" s="94" t="s">
        <v>24</v>
      </c>
      <c r="L148" s="95">
        <v>19.7</v>
      </c>
      <c r="M148" s="96">
        <v>20</v>
      </c>
      <c r="N148" s="96">
        <v>22.1</v>
      </c>
      <c r="O148" s="96">
        <v>20.100000000000001</v>
      </c>
      <c r="P148" s="96">
        <v>17</v>
      </c>
      <c r="Q148" s="96">
        <v>11.8</v>
      </c>
      <c r="R148" s="96">
        <v>14.4</v>
      </c>
      <c r="S148" s="96">
        <v>14.8</v>
      </c>
      <c r="T148" s="96">
        <v>14.7</v>
      </c>
      <c r="U148" s="96">
        <v>13.2</v>
      </c>
      <c r="V148" s="96">
        <v>14.5</v>
      </c>
      <c r="W148" s="96">
        <v>16</v>
      </c>
      <c r="X148" s="96">
        <v>18.399999999999999</v>
      </c>
      <c r="Y148" s="96">
        <v>17.8</v>
      </c>
      <c r="Z148" s="96">
        <v>16.100000000000001</v>
      </c>
      <c r="AA148" s="96">
        <v>15.6</v>
      </c>
      <c r="AB148" s="96">
        <v>16.100000000000001</v>
      </c>
      <c r="AC148" s="96">
        <v>13.9</v>
      </c>
      <c r="AD148" s="96">
        <v>12.8</v>
      </c>
      <c r="AE148" s="96">
        <v>10.9</v>
      </c>
      <c r="AF148" s="96">
        <v>10</v>
      </c>
      <c r="AG148" s="96">
        <v>9.4</v>
      </c>
      <c r="AH148" s="96">
        <v>9.4</v>
      </c>
      <c r="AI148" s="96" t="s">
        <v>42</v>
      </c>
      <c r="AJ148" s="96" t="s">
        <v>42</v>
      </c>
      <c r="AK148" s="96" t="s">
        <v>42</v>
      </c>
      <c r="AL148" s="96" t="s">
        <v>42</v>
      </c>
      <c r="AM148" s="97" t="s">
        <v>42</v>
      </c>
    </row>
    <row r="149" spans="1:39" s="61" customFormat="1" ht="12" customHeight="1" x14ac:dyDescent="0.2">
      <c r="A149" s="88" t="s">
        <v>268</v>
      </c>
      <c r="B149" s="89" t="s">
        <v>39</v>
      </c>
      <c r="C149" s="89" t="s">
        <v>210</v>
      </c>
      <c r="D149" s="92"/>
      <c r="E149" s="92"/>
      <c r="F149" s="89" t="s">
        <v>211</v>
      </c>
      <c r="G149" s="92"/>
      <c r="H149" s="92"/>
      <c r="I149" s="93"/>
      <c r="J149" s="94" t="s">
        <v>32</v>
      </c>
      <c r="K149" s="94" t="s">
        <v>24</v>
      </c>
      <c r="L149" s="95">
        <v>780.1</v>
      </c>
      <c r="M149" s="96">
        <v>825.9</v>
      </c>
      <c r="N149" s="96">
        <v>836.4</v>
      </c>
      <c r="O149" s="96">
        <v>892.1</v>
      </c>
      <c r="P149" s="96">
        <v>889.9</v>
      </c>
      <c r="Q149" s="96">
        <v>941.7</v>
      </c>
      <c r="R149" s="96">
        <v>929.6</v>
      </c>
      <c r="S149" s="96">
        <v>901.2</v>
      </c>
      <c r="T149" s="96">
        <v>869</v>
      </c>
      <c r="U149" s="96">
        <v>1070.2</v>
      </c>
      <c r="V149" s="96">
        <v>1050.5999999999999</v>
      </c>
      <c r="W149" s="96">
        <v>1066.2</v>
      </c>
      <c r="X149" s="96">
        <v>1142.9000000000001</v>
      </c>
      <c r="Y149" s="96">
        <v>1119.5</v>
      </c>
      <c r="Z149" s="96">
        <v>1039.2</v>
      </c>
      <c r="AA149" s="96">
        <v>1071.0999999999999</v>
      </c>
      <c r="AB149" s="96">
        <v>1102.3</v>
      </c>
      <c r="AC149" s="96">
        <v>33.799999999999997</v>
      </c>
      <c r="AD149" s="96" t="s">
        <v>42</v>
      </c>
      <c r="AE149" s="96" t="s">
        <v>42</v>
      </c>
      <c r="AF149" s="96" t="s">
        <v>42</v>
      </c>
      <c r="AG149" s="96" t="s">
        <v>42</v>
      </c>
      <c r="AH149" s="96" t="s">
        <v>42</v>
      </c>
      <c r="AI149" s="96" t="s">
        <v>42</v>
      </c>
      <c r="AJ149" s="96" t="s">
        <v>42</v>
      </c>
      <c r="AK149" s="96" t="s">
        <v>42</v>
      </c>
      <c r="AL149" s="96" t="s">
        <v>42</v>
      </c>
      <c r="AM149" s="97" t="s">
        <v>42</v>
      </c>
    </row>
    <row r="150" spans="1:39" s="61" customFormat="1" ht="12" customHeight="1" x14ac:dyDescent="0.2">
      <c r="A150" s="88" t="s">
        <v>268</v>
      </c>
      <c r="B150" s="89" t="s">
        <v>61</v>
      </c>
      <c r="C150" s="89" t="s">
        <v>213</v>
      </c>
      <c r="D150" s="92"/>
      <c r="E150" s="92"/>
      <c r="F150" s="89" t="s">
        <v>214</v>
      </c>
      <c r="G150" s="92"/>
      <c r="H150" s="92"/>
      <c r="I150" s="93"/>
      <c r="J150" s="94" t="s">
        <v>32</v>
      </c>
      <c r="K150" s="94" t="s">
        <v>24</v>
      </c>
      <c r="L150" s="95">
        <v>127.1</v>
      </c>
      <c r="M150" s="96">
        <v>137.19999999999999</v>
      </c>
      <c r="N150" s="96">
        <v>148.19999999999999</v>
      </c>
      <c r="O150" s="96">
        <v>152.69999999999999</v>
      </c>
      <c r="P150" s="96">
        <v>161.19999999999999</v>
      </c>
      <c r="Q150" s="96">
        <v>179.6</v>
      </c>
      <c r="R150" s="96">
        <v>188.1</v>
      </c>
      <c r="S150" s="96">
        <v>171.5</v>
      </c>
      <c r="T150" s="96">
        <v>191.5</v>
      </c>
      <c r="U150" s="96">
        <v>197</v>
      </c>
      <c r="V150" s="96">
        <v>209.4</v>
      </c>
      <c r="W150" s="96">
        <v>248.5</v>
      </c>
      <c r="X150" s="96">
        <v>260.8</v>
      </c>
      <c r="Y150" s="96">
        <v>221.8</v>
      </c>
      <c r="Z150" s="96">
        <v>185.4</v>
      </c>
      <c r="AA150" s="96">
        <v>172.9</v>
      </c>
      <c r="AB150" s="96">
        <v>186</v>
      </c>
      <c r="AC150" s="96">
        <v>170.2</v>
      </c>
      <c r="AD150" s="96">
        <v>163.5</v>
      </c>
      <c r="AE150" s="96">
        <v>145.5</v>
      </c>
      <c r="AF150" s="96">
        <v>148.9</v>
      </c>
      <c r="AG150" s="96">
        <v>160.30000000000001</v>
      </c>
      <c r="AH150" s="96">
        <v>158</v>
      </c>
      <c r="AI150" s="96">
        <v>147.6</v>
      </c>
      <c r="AJ150" s="96">
        <v>144.6</v>
      </c>
      <c r="AK150" s="96">
        <v>94</v>
      </c>
      <c r="AL150" s="96">
        <v>83.9</v>
      </c>
      <c r="AM150" s="97">
        <v>139.30000000000001</v>
      </c>
    </row>
    <row r="151" spans="1:39" s="61" customFormat="1" ht="12" customHeight="1" x14ac:dyDescent="0.2">
      <c r="A151" s="88" t="s">
        <v>268</v>
      </c>
      <c r="B151" s="89" t="s">
        <v>64</v>
      </c>
      <c r="C151" s="89" t="s">
        <v>216</v>
      </c>
      <c r="D151" s="92"/>
      <c r="E151" s="92"/>
      <c r="F151" s="89" t="s">
        <v>217</v>
      </c>
      <c r="G151" s="92"/>
      <c r="H151" s="92"/>
      <c r="I151" s="93"/>
      <c r="J151" s="94" t="s">
        <v>32</v>
      </c>
      <c r="K151" s="94" t="s">
        <v>24</v>
      </c>
      <c r="L151" s="95">
        <v>14.3</v>
      </c>
      <c r="M151" s="96">
        <v>14.1</v>
      </c>
      <c r="N151" s="96">
        <v>14.2</v>
      </c>
      <c r="O151" s="96">
        <v>14.8</v>
      </c>
      <c r="P151" s="96">
        <v>14.9</v>
      </c>
      <c r="Q151" s="96">
        <v>15.6</v>
      </c>
      <c r="R151" s="96">
        <v>17.5</v>
      </c>
      <c r="S151" s="96">
        <v>19.8</v>
      </c>
      <c r="T151" s="96">
        <v>22.9</v>
      </c>
      <c r="U151" s="96">
        <v>24.8</v>
      </c>
      <c r="V151" s="96">
        <v>27.5</v>
      </c>
      <c r="W151" s="96">
        <v>31.4</v>
      </c>
      <c r="X151" s="96">
        <v>35.299999999999997</v>
      </c>
      <c r="Y151" s="96">
        <v>38.4</v>
      </c>
      <c r="Z151" s="96">
        <v>40.1</v>
      </c>
      <c r="AA151" s="96">
        <v>41.2</v>
      </c>
      <c r="AB151" s="96">
        <v>41.9</v>
      </c>
      <c r="AC151" s="96">
        <v>36.6</v>
      </c>
      <c r="AD151" s="96">
        <v>36.1</v>
      </c>
      <c r="AE151" s="96">
        <v>34.700000000000003</v>
      </c>
      <c r="AF151" s="96">
        <v>33</v>
      </c>
      <c r="AG151" s="96">
        <v>32.6</v>
      </c>
      <c r="AH151" s="96">
        <v>33.299999999999997</v>
      </c>
      <c r="AI151" s="96">
        <v>32.200000000000003</v>
      </c>
      <c r="AJ151" s="96">
        <v>32.299999999999997</v>
      </c>
      <c r="AK151" s="96">
        <v>31.8</v>
      </c>
      <c r="AL151" s="96">
        <v>31.8</v>
      </c>
      <c r="AM151" s="97">
        <v>32</v>
      </c>
    </row>
    <row r="152" spans="1:39" s="61" customFormat="1" ht="12" customHeight="1" x14ac:dyDescent="0.2">
      <c r="A152" s="88" t="s">
        <v>268</v>
      </c>
      <c r="B152" s="89" t="s">
        <v>67</v>
      </c>
      <c r="C152" s="89" t="s">
        <v>219</v>
      </c>
      <c r="D152" s="92"/>
      <c r="E152" s="92"/>
      <c r="F152" s="89" t="s">
        <v>220</v>
      </c>
      <c r="G152" s="92"/>
      <c r="H152" s="92"/>
      <c r="I152" s="93"/>
      <c r="J152" s="94" t="s">
        <v>32</v>
      </c>
      <c r="K152" s="94" t="s">
        <v>24</v>
      </c>
      <c r="L152" s="95" t="s">
        <v>42</v>
      </c>
      <c r="M152" s="96" t="s">
        <v>42</v>
      </c>
      <c r="N152" s="96" t="s">
        <v>42</v>
      </c>
      <c r="O152" s="96" t="s">
        <v>42</v>
      </c>
      <c r="P152" s="96" t="s">
        <v>42</v>
      </c>
      <c r="Q152" s="96" t="s">
        <v>42</v>
      </c>
      <c r="R152" s="96">
        <v>68.3</v>
      </c>
      <c r="S152" s="96">
        <v>511</v>
      </c>
      <c r="T152" s="96">
        <v>619.1</v>
      </c>
      <c r="U152" s="96">
        <v>695.4</v>
      </c>
      <c r="V152" s="96">
        <v>758.4</v>
      </c>
      <c r="W152" s="96">
        <v>810.5</v>
      </c>
      <c r="X152" s="96">
        <v>858</v>
      </c>
      <c r="Y152" s="96">
        <v>794.8</v>
      </c>
      <c r="Z152" s="96">
        <v>717.6</v>
      </c>
      <c r="AA152" s="96">
        <v>656.4</v>
      </c>
      <c r="AB152" s="96">
        <v>637.70000000000005</v>
      </c>
      <c r="AC152" s="96">
        <v>562.70000000000005</v>
      </c>
      <c r="AD152" s="96">
        <v>465.2</v>
      </c>
      <c r="AE152" s="96">
        <v>459.1</v>
      </c>
      <c r="AF152" s="96">
        <v>460.8</v>
      </c>
      <c r="AG152" s="96">
        <v>480.8</v>
      </c>
      <c r="AH152" s="96">
        <v>458.1</v>
      </c>
      <c r="AI152" s="96">
        <v>432.5</v>
      </c>
      <c r="AJ152" s="96">
        <v>415.3</v>
      </c>
      <c r="AK152" s="96">
        <v>296</v>
      </c>
      <c r="AL152" s="96">
        <v>234.2</v>
      </c>
      <c r="AM152" s="97">
        <v>346.1</v>
      </c>
    </row>
    <row r="153" spans="1:39" s="61" customFormat="1" ht="12" customHeight="1" x14ac:dyDescent="0.2">
      <c r="A153" s="88" t="s">
        <v>268</v>
      </c>
      <c r="B153" s="89" t="s">
        <v>70</v>
      </c>
      <c r="C153" s="89" t="s">
        <v>222</v>
      </c>
      <c r="D153" s="92"/>
      <c r="E153" s="92"/>
      <c r="F153" s="89" t="s">
        <v>223</v>
      </c>
      <c r="G153" s="92"/>
      <c r="H153" s="92"/>
      <c r="I153" s="93"/>
      <c r="J153" s="94" t="s">
        <v>32</v>
      </c>
      <c r="K153" s="94" t="s">
        <v>24</v>
      </c>
      <c r="L153" s="95" t="s">
        <v>42</v>
      </c>
      <c r="M153" s="96" t="s">
        <v>42</v>
      </c>
      <c r="N153" s="96" t="s">
        <v>42</v>
      </c>
      <c r="O153" s="96" t="s">
        <v>42</v>
      </c>
      <c r="P153" s="96" t="s">
        <v>42</v>
      </c>
      <c r="Q153" s="96" t="s">
        <v>42</v>
      </c>
      <c r="R153" s="96" t="s">
        <v>42</v>
      </c>
      <c r="S153" s="96" t="s">
        <v>42</v>
      </c>
      <c r="T153" s="96" t="s">
        <v>42</v>
      </c>
      <c r="U153" s="96" t="s">
        <v>42</v>
      </c>
      <c r="V153" s="96" t="s">
        <v>42</v>
      </c>
      <c r="W153" s="96" t="s">
        <v>42</v>
      </c>
      <c r="X153" s="96" t="s">
        <v>42</v>
      </c>
      <c r="Y153" s="96" t="s">
        <v>42</v>
      </c>
      <c r="Z153" s="96" t="s">
        <v>42</v>
      </c>
      <c r="AA153" s="96" t="s">
        <v>42</v>
      </c>
      <c r="AB153" s="96" t="s">
        <v>42</v>
      </c>
      <c r="AC153" s="96">
        <v>202.7</v>
      </c>
      <c r="AD153" s="96">
        <v>245.6</v>
      </c>
      <c r="AE153" s="96">
        <v>276.60000000000002</v>
      </c>
      <c r="AF153" s="96">
        <v>296.2</v>
      </c>
      <c r="AG153" s="96">
        <v>295.5</v>
      </c>
      <c r="AH153" s="96">
        <v>328.5</v>
      </c>
      <c r="AI153" s="96">
        <v>373.1</v>
      </c>
      <c r="AJ153" s="96">
        <v>358.1</v>
      </c>
      <c r="AK153" s="96">
        <v>328.2</v>
      </c>
      <c r="AL153" s="96">
        <v>486.6</v>
      </c>
      <c r="AM153" s="97">
        <v>477.9</v>
      </c>
    </row>
    <row r="154" spans="1:39" s="61" customFormat="1" ht="12" customHeight="1" x14ac:dyDescent="0.2">
      <c r="A154" s="88" t="s">
        <v>268</v>
      </c>
      <c r="B154" s="89" t="s">
        <v>73</v>
      </c>
      <c r="C154" s="89" t="s">
        <v>225</v>
      </c>
      <c r="D154" s="92"/>
      <c r="E154" s="92"/>
      <c r="F154" s="89" t="s">
        <v>226</v>
      </c>
      <c r="G154" s="92"/>
      <c r="H154" s="92"/>
      <c r="I154" s="93"/>
      <c r="J154" s="94" t="s">
        <v>32</v>
      </c>
      <c r="K154" s="94" t="s">
        <v>24</v>
      </c>
      <c r="L154" s="95" t="s">
        <v>42</v>
      </c>
      <c r="M154" s="96" t="s">
        <v>42</v>
      </c>
      <c r="N154" s="96" t="s">
        <v>42</v>
      </c>
      <c r="O154" s="96" t="s">
        <v>42</v>
      </c>
      <c r="P154" s="96" t="s">
        <v>42</v>
      </c>
      <c r="Q154" s="96" t="s">
        <v>42</v>
      </c>
      <c r="R154" s="96" t="s">
        <v>42</v>
      </c>
      <c r="S154" s="96" t="s">
        <v>42</v>
      </c>
      <c r="T154" s="96" t="s">
        <v>42</v>
      </c>
      <c r="U154" s="96" t="s">
        <v>42</v>
      </c>
      <c r="V154" s="96" t="s">
        <v>42</v>
      </c>
      <c r="W154" s="96" t="s">
        <v>42</v>
      </c>
      <c r="X154" s="96" t="s">
        <v>42</v>
      </c>
      <c r="Y154" s="96" t="s">
        <v>42</v>
      </c>
      <c r="Z154" s="96" t="s">
        <v>42</v>
      </c>
      <c r="AA154" s="96" t="s">
        <v>42</v>
      </c>
      <c r="AB154" s="96" t="s">
        <v>42</v>
      </c>
      <c r="AC154" s="96">
        <v>149.4</v>
      </c>
      <c r="AD154" s="96">
        <v>172.6</v>
      </c>
      <c r="AE154" s="96">
        <v>167.4</v>
      </c>
      <c r="AF154" s="96">
        <v>194.2</v>
      </c>
      <c r="AG154" s="96">
        <v>211.1</v>
      </c>
      <c r="AH154" s="96">
        <v>258.8</v>
      </c>
      <c r="AI154" s="96">
        <v>325.2</v>
      </c>
      <c r="AJ154" s="96">
        <v>347.2</v>
      </c>
      <c r="AK154" s="96">
        <v>354.1</v>
      </c>
      <c r="AL154" s="96">
        <v>557.4</v>
      </c>
      <c r="AM154" s="97">
        <v>576.9</v>
      </c>
    </row>
    <row r="155" spans="1:39" s="61" customFormat="1" ht="12" customHeight="1" x14ac:dyDescent="0.2">
      <c r="A155" s="80" t="s">
        <v>270</v>
      </c>
      <c r="B155" s="81" t="s">
        <v>22</v>
      </c>
      <c r="C155" s="81"/>
      <c r="D155" s="82"/>
      <c r="E155" s="82"/>
      <c r="F155" s="81" t="s">
        <v>271</v>
      </c>
      <c r="G155" s="82"/>
      <c r="H155" s="82"/>
      <c r="I155" s="83"/>
      <c r="J155" s="84" t="s">
        <v>24</v>
      </c>
      <c r="K155" s="84" t="s">
        <v>24</v>
      </c>
      <c r="L155" s="85">
        <v>985.4</v>
      </c>
      <c r="M155" s="86">
        <v>1138.8</v>
      </c>
      <c r="N155" s="86">
        <v>1355.4</v>
      </c>
      <c r="O155" s="86">
        <v>1388.8</v>
      </c>
      <c r="P155" s="86">
        <v>1484.5</v>
      </c>
      <c r="Q155" s="86">
        <v>1371.7</v>
      </c>
      <c r="R155" s="86">
        <v>1549</v>
      </c>
      <c r="S155" s="86">
        <v>1855.7</v>
      </c>
      <c r="T155" s="86">
        <v>1997.3</v>
      </c>
      <c r="U155" s="86">
        <v>2048.8000000000002</v>
      </c>
      <c r="V155" s="86">
        <v>2101.1</v>
      </c>
      <c r="W155" s="86">
        <v>2181.4</v>
      </c>
      <c r="X155" s="86">
        <v>2159.3000000000002</v>
      </c>
      <c r="Y155" s="86">
        <v>2052</v>
      </c>
      <c r="Z155" s="86">
        <v>1991.1</v>
      </c>
      <c r="AA155" s="86">
        <v>1931.3</v>
      </c>
      <c r="AB155" s="86">
        <v>1825.9</v>
      </c>
      <c r="AC155" s="86">
        <v>1803.9</v>
      </c>
      <c r="AD155" s="86">
        <v>1694.1</v>
      </c>
      <c r="AE155" s="86">
        <v>1691</v>
      </c>
      <c r="AF155" s="86">
        <v>1638.8</v>
      </c>
      <c r="AG155" s="86">
        <v>1637.1</v>
      </c>
      <c r="AH155" s="86">
        <v>1622.1</v>
      </c>
      <c r="AI155" s="86">
        <v>1590.9</v>
      </c>
      <c r="AJ155" s="86">
        <v>1555.3</v>
      </c>
      <c r="AK155" s="86">
        <v>1525.3</v>
      </c>
      <c r="AL155" s="86">
        <v>1503.4</v>
      </c>
      <c r="AM155" s="87">
        <v>1504.8</v>
      </c>
    </row>
    <row r="156" spans="1:39" s="61" customFormat="1" ht="12" customHeight="1" x14ac:dyDescent="0.2">
      <c r="A156" s="88" t="s">
        <v>270</v>
      </c>
      <c r="B156" s="89" t="s">
        <v>29</v>
      </c>
      <c r="C156" s="89" t="s">
        <v>228</v>
      </c>
      <c r="D156" s="92"/>
      <c r="E156" s="92"/>
      <c r="F156" s="89" t="s">
        <v>229</v>
      </c>
      <c r="G156" s="92"/>
      <c r="H156" s="92"/>
      <c r="I156" s="93"/>
      <c r="J156" s="94" t="s">
        <v>32</v>
      </c>
      <c r="K156" s="94" t="s">
        <v>161</v>
      </c>
      <c r="L156" s="95">
        <v>947.3</v>
      </c>
      <c r="M156" s="96">
        <v>1099.0999999999999</v>
      </c>
      <c r="N156" s="96">
        <v>1314.2</v>
      </c>
      <c r="O156" s="96">
        <v>1346.6</v>
      </c>
      <c r="P156" s="96">
        <v>1440.6</v>
      </c>
      <c r="Q156" s="96">
        <v>1327.3</v>
      </c>
      <c r="R156" s="96">
        <v>1503.3</v>
      </c>
      <c r="S156" s="96">
        <v>1809.3</v>
      </c>
      <c r="T156" s="96">
        <v>1945.7</v>
      </c>
      <c r="U156" s="96">
        <v>1999.4</v>
      </c>
      <c r="V156" s="96">
        <v>2045.1</v>
      </c>
      <c r="W156" s="96">
        <v>2121.3000000000002</v>
      </c>
      <c r="X156" s="96">
        <v>2103.6999999999998</v>
      </c>
      <c r="Y156" s="96">
        <v>1975.8</v>
      </c>
      <c r="Z156" s="96">
        <v>1897.7</v>
      </c>
      <c r="AA156" s="96">
        <v>1853.6</v>
      </c>
      <c r="AB156" s="96">
        <v>1746.2</v>
      </c>
      <c r="AC156" s="96">
        <v>1732.3</v>
      </c>
      <c r="AD156" s="96">
        <v>1598.2</v>
      </c>
      <c r="AE156" s="96">
        <v>1578</v>
      </c>
      <c r="AF156" s="96">
        <v>1528.5</v>
      </c>
      <c r="AG156" s="96">
        <v>1534.8</v>
      </c>
      <c r="AH156" s="96">
        <v>1518.5</v>
      </c>
      <c r="AI156" s="96">
        <v>1491.4</v>
      </c>
      <c r="AJ156" s="96">
        <v>1477.7</v>
      </c>
      <c r="AK156" s="96">
        <v>1443.8</v>
      </c>
      <c r="AL156" s="96">
        <v>1421</v>
      </c>
      <c r="AM156" s="97">
        <v>1412.8</v>
      </c>
    </row>
    <row r="157" spans="1:39" s="61" customFormat="1" ht="12" customHeight="1" x14ac:dyDescent="0.2">
      <c r="A157" s="88" t="s">
        <v>270</v>
      </c>
      <c r="B157" s="89" t="s">
        <v>39</v>
      </c>
      <c r="C157" s="89" t="s">
        <v>231</v>
      </c>
      <c r="D157" s="92"/>
      <c r="E157" s="92"/>
      <c r="F157" s="89" t="s">
        <v>232</v>
      </c>
      <c r="G157" s="92"/>
      <c r="H157" s="92"/>
      <c r="I157" s="93"/>
      <c r="J157" s="94" t="s">
        <v>32</v>
      </c>
      <c r="K157" s="94" t="s">
        <v>161</v>
      </c>
      <c r="L157" s="95">
        <v>38.1</v>
      </c>
      <c r="M157" s="96">
        <v>39.700000000000003</v>
      </c>
      <c r="N157" s="96">
        <v>41.2</v>
      </c>
      <c r="O157" s="96">
        <v>42.3</v>
      </c>
      <c r="P157" s="96">
        <v>43.9</v>
      </c>
      <c r="Q157" s="96">
        <v>44.4</v>
      </c>
      <c r="R157" s="96">
        <v>45.7</v>
      </c>
      <c r="S157" s="96">
        <v>46.4</v>
      </c>
      <c r="T157" s="96">
        <v>51.6</v>
      </c>
      <c r="U157" s="96">
        <v>49.4</v>
      </c>
      <c r="V157" s="96">
        <v>56</v>
      </c>
      <c r="W157" s="96">
        <v>60.1</v>
      </c>
      <c r="X157" s="96">
        <v>55.6</v>
      </c>
      <c r="Y157" s="96">
        <v>76.2</v>
      </c>
      <c r="Z157" s="96">
        <v>93.4</v>
      </c>
      <c r="AA157" s="96">
        <v>77.8</v>
      </c>
      <c r="AB157" s="96">
        <v>79.599999999999994</v>
      </c>
      <c r="AC157" s="96">
        <v>71.599999999999994</v>
      </c>
      <c r="AD157" s="96">
        <v>95.9</v>
      </c>
      <c r="AE157" s="96">
        <v>113</v>
      </c>
      <c r="AF157" s="96">
        <v>110.3</v>
      </c>
      <c r="AG157" s="96">
        <v>102.4</v>
      </c>
      <c r="AH157" s="96">
        <v>103.6</v>
      </c>
      <c r="AI157" s="96">
        <v>99.4</v>
      </c>
      <c r="AJ157" s="96">
        <v>77.599999999999994</v>
      </c>
      <c r="AK157" s="96">
        <v>81.5</v>
      </c>
      <c r="AL157" s="96">
        <v>82.4</v>
      </c>
      <c r="AM157" s="97">
        <v>92</v>
      </c>
    </row>
    <row r="158" spans="1:39" s="61" customFormat="1" ht="12" customHeight="1" x14ac:dyDescent="0.2">
      <c r="A158" s="80" t="s">
        <v>272</v>
      </c>
      <c r="B158" s="81" t="s">
        <v>22</v>
      </c>
      <c r="C158" s="81"/>
      <c r="D158" s="82"/>
      <c r="E158" s="82"/>
      <c r="F158" s="81" t="s">
        <v>273</v>
      </c>
      <c r="G158" s="82"/>
      <c r="H158" s="82"/>
      <c r="I158" s="83"/>
      <c r="J158" s="84" t="s">
        <v>24</v>
      </c>
      <c r="K158" s="84" t="s">
        <v>24</v>
      </c>
      <c r="L158" s="85">
        <v>173.5</v>
      </c>
      <c r="M158" s="86">
        <v>194.8</v>
      </c>
      <c r="N158" s="86">
        <v>209.1</v>
      </c>
      <c r="O158" s="86">
        <v>339.6</v>
      </c>
      <c r="P158" s="86">
        <v>345.1</v>
      </c>
      <c r="Q158" s="86">
        <v>356.7</v>
      </c>
      <c r="R158" s="86">
        <v>395.8</v>
      </c>
      <c r="S158" s="86">
        <v>342.8</v>
      </c>
      <c r="T158" s="86">
        <v>348.6</v>
      </c>
      <c r="U158" s="86">
        <v>386.6</v>
      </c>
      <c r="V158" s="86">
        <v>488.5</v>
      </c>
      <c r="W158" s="86">
        <v>247</v>
      </c>
      <c r="X158" s="86">
        <v>4.4000000000000004</v>
      </c>
      <c r="Y158" s="86" t="s">
        <v>42</v>
      </c>
      <c r="Z158" s="86" t="s">
        <v>42</v>
      </c>
      <c r="AA158" s="86" t="s">
        <v>42</v>
      </c>
      <c r="AB158" s="86" t="s">
        <v>42</v>
      </c>
      <c r="AC158" s="86" t="s">
        <v>42</v>
      </c>
      <c r="AD158" s="86" t="s">
        <v>42</v>
      </c>
      <c r="AE158" s="86" t="s">
        <v>42</v>
      </c>
      <c r="AF158" s="86" t="s">
        <v>42</v>
      </c>
      <c r="AG158" s="86" t="s">
        <v>42</v>
      </c>
      <c r="AH158" s="86" t="s">
        <v>42</v>
      </c>
      <c r="AI158" s="86" t="s">
        <v>42</v>
      </c>
      <c r="AJ158" s="86" t="s">
        <v>42</v>
      </c>
      <c r="AK158" s="86" t="s">
        <v>42</v>
      </c>
      <c r="AL158" s="86" t="s">
        <v>42</v>
      </c>
      <c r="AM158" s="87" t="s">
        <v>42</v>
      </c>
    </row>
    <row r="159" spans="1:39" s="61" customFormat="1" ht="12" customHeight="1" x14ac:dyDescent="0.2">
      <c r="A159" s="88" t="s">
        <v>272</v>
      </c>
      <c r="B159" s="89" t="s">
        <v>29</v>
      </c>
      <c r="C159" s="89" t="s">
        <v>234</v>
      </c>
      <c r="D159" s="92"/>
      <c r="E159" s="92"/>
      <c r="F159" s="89" t="s">
        <v>235</v>
      </c>
      <c r="G159" s="92"/>
      <c r="H159" s="92"/>
      <c r="I159" s="93"/>
      <c r="J159" s="94" t="s">
        <v>32</v>
      </c>
      <c r="K159" s="94" t="s">
        <v>161</v>
      </c>
      <c r="L159" s="95">
        <v>173.5</v>
      </c>
      <c r="M159" s="96">
        <v>194.8</v>
      </c>
      <c r="N159" s="96">
        <v>209.1</v>
      </c>
      <c r="O159" s="96">
        <v>339.6</v>
      </c>
      <c r="P159" s="96">
        <v>345.1</v>
      </c>
      <c r="Q159" s="96">
        <v>356.7</v>
      </c>
      <c r="R159" s="96">
        <v>395.8</v>
      </c>
      <c r="S159" s="96">
        <v>342.8</v>
      </c>
      <c r="T159" s="96">
        <v>348.6</v>
      </c>
      <c r="U159" s="96">
        <v>386.6</v>
      </c>
      <c r="V159" s="96">
        <v>488.5</v>
      </c>
      <c r="W159" s="96">
        <v>247</v>
      </c>
      <c r="X159" s="96">
        <v>4.4000000000000004</v>
      </c>
      <c r="Y159" s="96" t="s">
        <v>42</v>
      </c>
      <c r="Z159" s="96" t="s">
        <v>42</v>
      </c>
      <c r="AA159" s="96" t="s">
        <v>42</v>
      </c>
      <c r="AB159" s="96" t="s">
        <v>42</v>
      </c>
      <c r="AC159" s="96" t="s">
        <v>42</v>
      </c>
      <c r="AD159" s="96" t="s">
        <v>42</v>
      </c>
      <c r="AE159" s="96" t="s">
        <v>42</v>
      </c>
      <c r="AF159" s="96" t="s">
        <v>42</v>
      </c>
      <c r="AG159" s="96" t="s">
        <v>42</v>
      </c>
      <c r="AH159" s="96" t="s">
        <v>42</v>
      </c>
      <c r="AI159" s="96" t="s">
        <v>42</v>
      </c>
      <c r="AJ159" s="96" t="s">
        <v>42</v>
      </c>
      <c r="AK159" s="96" t="s">
        <v>42</v>
      </c>
      <c r="AL159" s="96" t="s">
        <v>42</v>
      </c>
      <c r="AM159" s="97" t="s">
        <v>42</v>
      </c>
    </row>
    <row r="160" spans="1:39" s="61" customFormat="1" ht="12" customHeight="1" x14ac:dyDescent="0.2">
      <c r="A160" s="80" t="s">
        <v>274</v>
      </c>
      <c r="B160" s="81" t="s">
        <v>22</v>
      </c>
      <c r="C160" s="81"/>
      <c r="D160" s="82"/>
      <c r="E160" s="82"/>
      <c r="F160" s="81" t="s">
        <v>275</v>
      </c>
      <c r="G160" s="82"/>
      <c r="H160" s="82"/>
      <c r="I160" s="83"/>
      <c r="J160" s="84" t="s">
        <v>24</v>
      </c>
      <c r="K160" s="84" t="s">
        <v>24</v>
      </c>
      <c r="L160" s="85" t="s">
        <v>42</v>
      </c>
      <c r="M160" s="86" t="s">
        <v>42</v>
      </c>
      <c r="N160" s="86" t="s">
        <v>42</v>
      </c>
      <c r="O160" s="86" t="s">
        <v>42</v>
      </c>
      <c r="P160" s="86" t="s">
        <v>42</v>
      </c>
      <c r="Q160" s="86" t="s">
        <v>42</v>
      </c>
      <c r="R160" s="86" t="s">
        <v>42</v>
      </c>
      <c r="S160" s="86" t="s">
        <v>42</v>
      </c>
      <c r="T160" s="86" t="s">
        <v>42</v>
      </c>
      <c r="U160" s="86" t="s">
        <v>42</v>
      </c>
      <c r="V160" s="86" t="s">
        <v>42</v>
      </c>
      <c r="W160" s="86" t="s">
        <v>42</v>
      </c>
      <c r="X160" s="86" t="s">
        <v>42</v>
      </c>
      <c r="Y160" s="86" t="s">
        <v>42</v>
      </c>
      <c r="Z160" s="86" t="s">
        <v>42</v>
      </c>
      <c r="AA160" s="86" t="s">
        <v>42</v>
      </c>
      <c r="AB160" s="86" t="s">
        <v>42</v>
      </c>
      <c r="AC160" s="86" t="s">
        <v>42</v>
      </c>
      <c r="AD160" s="86" t="s">
        <v>42</v>
      </c>
      <c r="AE160" s="86" t="s">
        <v>42</v>
      </c>
      <c r="AF160" s="86" t="s">
        <v>42</v>
      </c>
      <c r="AG160" s="86" t="s">
        <v>42</v>
      </c>
      <c r="AH160" s="86" t="s">
        <v>42</v>
      </c>
      <c r="AI160" s="86" t="s">
        <v>42</v>
      </c>
      <c r="AJ160" s="86" t="s">
        <v>42</v>
      </c>
      <c r="AK160" s="86" t="s">
        <v>42</v>
      </c>
      <c r="AL160" s="86" t="s">
        <v>42</v>
      </c>
      <c r="AM160" s="87" t="s">
        <v>42</v>
      </c>
    </row>
    <row r="161" spans="1:39" s="61" customFormat="1" ht="12" customHeight="1" x14ac:dyDescent="0.2">
      <c r="A161" s="80" t="s">
        <v>276</v>
      </c>
      <c r="B161" s="81" t="s">
        <v>22</v>
      </c>
      <c r="C161" s="81"/>
      <c r="D161" s="82"/>
      <c r="E161" s="82"/>
      <c r="F161" s="81" t="s">
        <v>277</v>
      </c>
      <c r="G161" s="82"/>
      <c r="H161" s="82"/>
      <c r="I161" s="83"/>
      <c r="J161" s="84" t="s">
        <v>24</v>
      </c>
      <c r="K161" s="84" t="s">
        <v>24</v>
      </c>
      <c r="L161" s="85">
        <v>888.7</v>
      </c>
      <c r="M161" s="86">
        <v>859</v>
      </c>
      <c r="N161" s="86">
        <v>852.3</v>
      </c>
      <c r="O161" s="86">
        <v>849.7</v>
      </c>
      <c r="P161" s="86">
        <v>1295.5999999999999</v>
      </c>
      <c r="Q161" s="86">
        <v>1402.4</v>
      </c>
      <c r="R161" s="86">
        <v>1334.1</v>
      </c>
      <c r="S161" s="86">
        <v>1393.6</v>
      </c>
      <c r="T161" s="86">
        <v>1506.2</v>
      </c>
      <c r="U161" s="86">
        <v>1633.1</v>
      </c>
      <c r="V161" s="86">
        <v>1643.7</v>
      </c>
      <c r="W161" s="86">
        <v>1651.2</v>
      </c>
      <c r="X161" s="86">
        <v>1648.4</v>
      </c>
      <c r="Y161" s="86">
        <v>1543.1</v>
      </c>
      <c r="Z161" s="86">
        <v>1428.8</v>
      </c>
      <c r="AA161" s="86">
        <v>1480.8</v>
      </c>
      <c r="AB161" s="86">
        <v>1575.6</v>
      </c>
      <c r="AC161" s="86">
        <v>1221</v>
      </c>
      <c r="AD161" s="86">
        <v>1143.0999999999999</v>
      </c>
      <c r="AE161" s="86">
        <v>950.4</v>
      </c>
      <c r="AF161" s="86">
        <v>916.4</v>
      </c>
      <c r="AG161" s="86">
        <v>973.6</v>
      </c>
      <c r="AH161" s="86">
        <v>936.8</v>
      </c>
      <c r="AI161" s="86">
        <v>1121.7</v>
      </c>
      <c r="AJ161" s="86">
        <v>1452.8</v>
      </c>
      <c r="AK161" s="86">
        <v>1124.9000000000001</v>
      </c>
      <c r="AL161" s="86">
        <v>1165.9000000000001</v>
      </c>
      <c r="AM161" s="87">
        <v>1252.2</v>
      </c>
    </row>
    <row r="162" spans="1:39" s="61" customFormat="1" ht="12" customHeight="1" x14ac:dyDescent="0.2">
      <c r="A162" s="88" t="s">
        <v>276</v>
      </c>
      <c r="B162" s="89" t="s">
        <v>29</v>
      </c>
      <c r="C162" s="89" t="s">
        <v>248</v>
      </c>
      <c r="D162" s="92"/>
      <c r="E162" s="92"/>
      <c r="F162" s="89" t="s">
        <v>249</v>
      </c>
      <c r="G162" s="92"/>
      <c r="H162" s="92"/>
      <c r="I162" s="93"/>
      <c r="J162" s="94" t="s">
        <v>32</v>
      </c>
      <c r="K162" s="94" t="s">
        <v>24</v>
      </c>
      <c r="L162" s="95">
        <v>888.7</v>
      </c>
      <c r="M162" s="96">
        <v>859</v>
      </c>
      <c r="N162" s="96">
        <v>852.3</v>
      </c>
      <c r="O162" s="96">
        <v>849.7</v>
      </c>
      <c r="P162" s="96">
        <v>1295.5999999999999</v>
      </c>
      <c r="Q162" s="96">
        <v>1402.4</v>
      </c>
      <c r="R162" s="96">
        <v>1334.1</v>
      </c>
      <c r="S162" s="96">
        <v>1393.6</v>
      </c>
      <c r="T162" s="96">
        <v>1506.2</v>
      </c>
      <c r="U162" s="96">
        <v>1633.1</v>
      </c>
      <c r="V162" s="96">
        <v>1643.7</v>
      </c>
      <c r="W162" s="96">
        <v>1651.2</v>
      </c>
      <c r="X162" s="96">
        <v>1648.4</v>
      </c>
      <c r="Y162" s="96">
        <v>1543.1</v>
      </c>
      <c r="Z162" s="96">
        <v>1428.8</v>
      </c>
      <c r="AA162" s="96">
        <v>1480.8</v>
      </c>
      <c r="AB162" s="96">
        <v>1575.6</v>
      </c>
      <c r="AC162" s="96">
        <v>1221</v>
      </c>
      <c r="AD162" s="96">
        <v>1143.0999999999999</v>
      </c>
      <c r="AE162" s="96">
        <v>950.4</v>
      </c>
      <c r="AF162" s="96">
        <v>916.4</v>
      </c>
      <c r="AG162" s="96">
        <v>973.6</v>
      </c>
      <c r="AH162" s="96">
        <v>936.8</v>
      </c>
      <c r="AI162" s="96">
        <v>1121.7</v>
      </c>
      <c r="AJ162" s="96">
        <v>1452.8</v>
      </c>
      <c r="AK162" s="96">
        <v>1124.9000000000001</v>
      </c>
      <c r="AL162" s="96">
        <v>1165.9000000000001</v>
      </c>
      <c r="AM162" s="97">
        <v>1252.2</v>
      </c>
    </row>
    <row r="163" spans="1:39" s="61" customFormat="1" ht="12" customHeight="1" x14ac:dyDescent="0.2">
      <c r="A163" s="80" t="s">
        <v>278</v>
      </c>
      <c r="B163" s="81" t="s">
        <v>22</v>
      </c>
      <c r="C163" s="81"/>
      <c r="D163" s="82"/>
      <c r="E163" s="82"/>
      <c r="F163" s="81" t="s">
        <v>279</v>
      </c>
      <c r="G163" s="82"/>
      <c r="H163" s="82"/>
      <c r="I163" s="83"/>
      <c r="J163" s="84" t="s">
        <v>24</v>
      </c>
      <c r="K163" s="84" t="s">
        <v>24</v>
      </c>
      <c r="L163" s="85" t="s">
        <v>42</v>
      </c>
      <c r="M163" s="86" t="s">
        <v>42</v>
      </c>
      <c r="N163" s="86" t="s">
        <v>42</v>
      </c>
      <c r="O163" s="86" t="s">
        <v>42</v>
      </c>
      <c r="P163" s="86" t="s">
        <v>42</v>
      </c>
      <c r="Q163" s="86" t="s">
        <v>42</v>
      </c>
      <c r="R163" s="86" t="s">
        <v>42</v>
      </c>
      <c r="S163" s="86" t="s">
        <v>42</v>
      </c>
      <c r="T163" s="86" t="s">
        <v>42</v>
      </c>
      <c r="U163" s="86" t="s">
        <v>42</v>
      </c>
      <c r="V163" s="86" t="s">
        <v>42</v>
      </c>
      <c r="W163" s="86" t="s">
        <v>42</v>
      </c>
      <c r="X163" s="86" t="s">
        <v>42</v>
      </c>
      <c r="Y163" s="86" t="s">
        <v>42</v>
      </c>
      <c r="Z163" s="86" t="s">
        <v>42</v>
      </c>
      <c r="AA163" s="86" t="s">
        <v>42</v>
      </c>
      <c r="AB163" s="86" t="s">
        <v>42</v>
      </c>
      <c r="AC163" s="86" t="s">
        <v>42</v>
      </c>
      <c r="AD163" s="86" t="s">
        <v>42</v>
      </c>
      <c r="AE163" s="86" t="s">
        <v>42</v>
      </c>
      <c r="AF163" s="86" t="s">
        <v>42</v>
      </c>
      <c r="AG163" s="86" t="s">
        <v>42</v>
      </c>
      <c r="AH163" s="86" t="s">
        <v>42</v>
      </c>
      <c r="AI163" s="86" t="s">
        <v>42</v>
      </c>
      <c r="AJ163" s="86" t="s">
        <v>42</v>
      </c>
      <c r="AK163" s="86" t="s">
        <v>42</v>
      </c>
      <c r="AL163" s="86" t="s">
        <v>42</v>
      </c>
      <c r="AM163" s="87" t="s">
        <v>42</v>
      </c>
    </row>
    <row r="164" spans="1:39" s="61" customFormat="1" ht="12" customHeight="1" x14ac:dyDescent="0.2">
      <c r="A164" s="80" t="s">
        <v>280</v>
      </c>
      <c r="B164" s="81" t="s">
        <v>22</v>
      </c>
      <c r="C164" s="81"/>
      <c r="D164" s="82"/>
      <c r="E164" s="82"/>
      <c r="F164" s="81" t="s">
        <v>281</v>
      </c>
      <c r="G164" s="82"/>
      <c r="H164" s="82"/>
      <c r="I164" s="83"/>
      <c r="J164" s="84" t="s">
        <v>24</v>
      </c>
      <c r="K164" s="84" t="s">
        <v>24</v>
      </c>
      <c r="L164" s="85">
        <v>49.5</v>
      </c>
      <c r="M164" s="86">
        <v>38.799999999999997</v>
      </c>
      <c r="N164" s="86">
        <v>30.3</v>
      </c>
      <c r="O164" s="86">
        <v>44.6</v>
      </c>
      <c r="P164" s="86">
        <v>28.1</v>
      </c>
      <c r="Q164" s="86">
        <v>40.5</v>
      </c>
      <c r="R164" s="86">
        <v>109.9</v>
      </c>
      <c r="S164" s="86">
        <v>96.3</v>
      </c>
      <c r="T164" s="86">
        <v>102.3</v>
      </c>
      <c r="U164" s="86">
        <v>87.9</v>
      </c>
      <c r="V164" s="86">
        <v>100.4</v>
      </c>
      <c r="W164" s="86">
        <v>101.3</v>
      </c>
      <c r="X164" s="86">
        <v>107.2</v>
      </c>
      <c r="Y164" s="86">
        <v>100.4</v>
      </c>
      <c r="Z164" s="86">
        <v>113.5</v>
      </c>
      <c r="AA164" s="86">
        <v>138</v>
      </c>
      <c r="AB164" s="86">
        <v>48.7</v>
      </c>
      <c r="AC164" s="86">
        <v>15.1</v>
      </c>
      <c r="AD164" s="86">
        <v>-3.7</v>
      </c>
      <c r="AE164" s="86">
        <v>50.1</v>
      </c>
      <c r="AF164" s="86">
        <v>43.1</v>
      </c>
      <c r="AG164" s="86">
        <v>27.8</v>
      </c>
      <c r="AH164" s="86">
        <v>28.4</v>
      </c>
      <c r="AI164" s="86">
        <v>31.7</v>
      </c>
      <c r="AJ164" s="86">
        <v>31.8</v>
      </c>
      <c r="AK164" s="86">
        <v>19.899999999999999</v>
      </c>
      <c r="AL164" s="86">
        <v>18.5</v>
      </c>
      <c r="AM164" s="87">
        <v>23.1</v>
      </c>
    </row>
    <row r="165" spans="1:39" s="61" customFormat="1" ht="12" customHeight="1" x14ac:dyDescent="0.2">
      <c r="A165" s="88" t="s">
        <v>280</v>
      </c>
      <c r="B165" s="89" t="s">
        <v>29</v>
      </c>
      <c r="C165" s="89" t="s">
        <v>237</v>
      </c>
      <c r="D165" s="92"/>
      <c r="E165" s="92"/>
      <c r="F165" s="89" t="s">
        <v>238</v>
      </c>
      <c r="G165" s="92"/>
      <c r="H165" s="92"/>
      <c r="I165" s="93"/>
      <c r="J165" s="94" t="s">
        <v>32</v>
      </c>
      <c r="K165" s="94" t="s">
        <v>24</v>
      </c>
      <c r="L165" s="95">
        <v>49.5</v>
      </c>
      <c r="M165" s="96">
        <v>38.799999999999997</v>
      </c>
      <c r="N165" s="96">
        <v>30.3</v>
      </c>
      <c r="O165" s="96">
        <v>44.6</v>
      </c>
      <c r="P165" s="96">
        <v>28.1</v>
      </c>
      <c r="Q165" s="96">
        <v>40.5</v>
      </c>
      <c r="R165" s="96">
        <v>109.9</v>
      </c>
      <c r="S165" s="96">
        <v>96.3</v>
      </c>
      <c r="T165" s="96">
        <v>102.3</v>
      </c>
      <c r="U165" s="96">
        <v>87.9</v>
      </c>
      <c r="V165" s="96">
        <v>100.4</v>
      </c>
      <c r="W165" s="96">
        <v>101.3</v>
      </c>
      <c r="X165" s="96">
        <v>107.2</v>
      </c>
      <c r="Y165" s="96">
        <v>100.4</v>
      </c>
      <c r="Z165" s="96">
        <v>113.5</v>
      </c>
      <c r="AA165" s="96">
        <v>138</v>
      </c>
      <c r="AB165" s="96">
        <v>48.7</v>
      </c>
      <c r="AC165" s="96">
        <v>15.1</v>
      </c>
      <c r="AD165" s="96">
        <v>-3.7</v>
      </c>
      <c r="AE165" s="96">
        <v>50.1</v>
      </c>
      <c r="AF165" s="96">
        <v>43.1</v>
      </c>
      <c r="AG165" s="96">
        <v>27.8</v>
      </c>
      <c r="AH165" s="96">
        <v>28.4</v>
      </c>
      <c r="AI165" s="96">
        <v>31.7</v>
      </c>
      <c r="AJ165" s="96">
        <v>31.8</v>
      </c>
      <c r="AK165" s="96">
        <v>19.899999999999999</v>
      </c>
      <c r="AL165" s="96">
        <v>18.5</v>
      </c>
      <c r="AM165" s="97">
        <v>23.1</v>
      </c>
    </row>
    <row r="166" spans="1:39" s="61" customFormat="1" ht="12" customHeight="1" x14ac:dyDescent="0.2">
      <c r="A166" s="80" t="s">
        <v>282</v>
      </c>
      <c r="B166" s="81" t="s">
        <v>22</v>
      </c>
      <c r="C166" s="81"/>
      <c r="D166" s="82"/>
      <c r="E166" s="82"/>
      <c r="F166" s="81" t="s">
        <v>283</v>
      </c>
      <c r="G166" s="82"/>
      <c r="H166" s="82"/>
      <c r="I166" s="83"/>
      <c r="J166" s="84" t="s">
        <v>24</v>
      </c>
      <c r="K166" s="84" t="s">
        <v>24</v>
      </c>
      <c r="L166" s="85">
        <v>16206.9</v>
      </c>
      <c r="M166" s="86">
        <v>16400</v>
      </c>
      <c r="N166" s="86">
        <v>18743.900000000001</v>
      </c>
      <c r="O166" s="86">
        <v>21075.5</v>
      </c>
      <c r="P166" s="86">
        <v>21915.3</v>
      </c>
      <c r="Q166" s="86">
        <v>21565.1</v>
      </c>
      <c r="R166" s="86">
        <v>24075.8</v>
      </c>
      <c r="S166" s="86">
        <v>25124.7</v>
      </c>
      <c r="T166" s="86">
        <v>25604.7</v>
      </c>
      <c r="U166" s="86">
        <v>26552.2</v>
      </c>
      <c r="V166" s="86">
        <v>27403.599999999999</v>
      </c>
      <c r="W166" s="86">
        <v>29113.7</v>
      </c>
      <c r="X166" s="86">
        <v>31514.400000000001</v>
      </c>
      <c r="Y166" s="86">
        <v>33995.4</v>
      </c>
      <c r="Z166" s="86">
        <v>34857.800000000003</v>
      </c>
      <c r="AA166" s="86">
        <v>36541.4</v>
      </c>
      <c r="AB166" s="86">
        <v>38611.199999999997</v>
      </c>
      <c r="AC166" s="86">
        <v>39526.199999999997</v>
      </c>
      <c r="AD166" s="86">
        <v>44838.1</v>
      </c>
      <c r="AE166" s="86">
        <v>46332.2</v>
      </c>
      <c r="AF166" s="86">
        <v>47861.5</v>
      </c>
      <c r="AG166" s="86">
        <v>47502.9</v>
      </c>
      <c r="AH166" s="86">
        <v>47791.9</v>
      </c>
      <c r="AI166" s="86">
        <v>51010.5</v>
      </c>
      <c r="AJ166" s="86">
        <v>52695.9</v>
      </c>
      <c r="AK166" s="86">
        <v>51822.7</v>
      </c>
      <c r="AL166" s="86">
        <v>55772.9</v>
      </c>
      <c r="AM166" s="87">
        <v>58527.1</v>
      </c>
    </row>
    <row r="167" spans="1:39" s="61" customFormat="1" ht="12" customHeight="1" x14ac:dyDescent="0.2">
      <c r="A167" s="80" t="s">
        <v>284</v>
      </c>
      <c r="B167" s="81" t="s">
        <v>22</v>
      </c>
      <c r="C167" s="81"/>
      <c r="D167" s="82"/>
      <c r="E167" s="82"/>
      <c r="F167" s="81" t="s">
        <v>285</v>
      </c>
      <c r="G167" s="82"/>
      <c r="H167" s="82"/>
      <c r="I167" s="83"/>
      <c r="J167" s="84" t="s">
        <v>24</v>
      </c>
      <c r="K167" s="84" t="s">
        <v>24</v>
      </c>
      <c r="L167" s="85">
        <v>10325</v>
      </c>
      <c r="M167" s="86">
        <v>10313.1</v>
      </c>
      <c r="N167" s="86">
        <v>11269.5</v>
      </c>
      <c r="O167" s="86">
        <v>11590.1</v>
      </c>
      <c r="P167" s="86">
        <v>12795.7</v>
      </c>
      <c r="Q167" s="86">
        <v>13564.7</v>
      </c>
      <c r="R167" s="86">
        <v>14655.7</v>
      </c>
      <c r="S167" s="86">
        <v>15595.7</v>
      </c>
      <c r="T167" s="86">
        <v>16509.7</v>
      </c>
      <c r="U167" s="86">
        <v>17113</v>
      </c>
      <c r="V167" s="86">
        <v>17466</v>
      </c>
      <c r="W167" s="86">
        <v>18262.8</v>
      </c>
      <c r="X167" s="86">
        <v>18995.900000000001</v>
      </c>
      <c r="Y167" s="86">
        <v>21493.5</v>
      </c>
      <c r="Z167" s="86">
        <v>22561.8</v>
      </c>
      <c r="AA167" s="86">
        <v>24161.200000000001</v>
      </c>
      <c r="AB167" s="86">
        <v>25018.400000000001</v>
      </c>
      <c r="AC167" s="86">
        <v>24820.799999999999</v>
      </c>
      <c r="AD167" s="86">
        <v>26369.8</v>
      </c>
      <c r="AE167" s="86">
        <v>27155.9</v>
      </c>
      <c r="AF167" s="86">
        <v>28085.4</v>
      </c>
      <c r="AG167" s="86">
        <v>28436.1</v>
      </c>
      <c r="AH167" s="86">
        <v>28464.6</v>
      </c>
      <c r="AI167" s="86">
        <v>29577.7</v>
      </c>
      <c r="AJ167" s="86">
        <v>30567.3</v>
      </c>
      <c r="AK167" s="86">
        <v>31581.200000000001</v>
      </c>
      <c r="AL167" s="86">
        <v>32432.3</v>
      </c>
      <c r="AM167" s="87">
        <v>33079.5</v>
      </c>
    </row>
    <row r="168" spans="1:39" s="61" customFormat="1" ht="12" customHeight="1" x14ac:dyDescent="0.2">
      <c r="A168" s="88" t="s">
        <v>284</v>
      </c>
      <c r="B168" s="89" t="s">
        <v>29</v>
      </c>
      <c r="C168" s="89" t="s">
        <v>286</v>
      </c>
      <c r="D168" s="92"/>
      <c r="E168" s="92"/>
      <c r="F168" s="89" t="s">
        <v>287</v>
      </c>
      <c r="G168" s="92"/>
      <c r="H168" s="92"/>
      <c r="I168" s="93"/>
      <c r="J168" s="94" t="s">
        <v>192</v>
      </c>
      <c r="K168" s="94" t="s">
        <v>288</v>
      </c>
      <c r="L168" s="95">
        <v>3211.6</v>
      </c>
      <c r="M168" s="96">
        <v>3126.2</v>
      </c>
      <c r="N168" s="96">
        <v>3360.7</v>
      </c>
      <c r="O168" s="96">
        <v>3410.3</v>
      </c>
      <c r="P168" s="96">
        <v>3758.6</v>
      </c>
      <c r="Q168" s="96">
        <v>4069.5</v>
      </c>
      <c r="R168" s="96">
        <v>4346.8999999999996</v>
      </c>
      <c r="S168" s="96">
        <v>4662.3</v>
      </c>
      <c r="T168" s="96">
        <v>4829.1000000000004</v>
      </c>
      <c r="U168" s="96">
        <v>4913.6000000000004</v>
      </c>
      <c r="V168" s="96">
        <v>4883.8999999999996</v>
      </c>
      <c r="W168" s="96">
        <v>4975.5</v>
      </c>
      <c r="X168" s="96" t="s">
        <v>42</v>
      </c>
      <c r="Y168" s="96" t="s">
        <v>42</v>
      </c>
      <c r="Z168" s="96" t="s">
        <v>42</v>
      </c>
      <c r="AA168" s="96" t="s">
        <v>42</v>
      </c>
      <c r="AB168" s="96" t="s">
        <v>42</v>
      </c>
      <c r="AC168" s="96" t="s">
        <v>42</v>
      </c>
      <c r="AD168" s="96" t="s">
        <v>42</v>
      </c>
      <c r="AE168" s="96" t="s">
        <v>42</v>
      </c>
      <c r="AF168" s="96" t="s">
        <v>42</v>
      </c>
      <c r="AG168" s="96" t="s">
        <v>42</v>
      </c>
      <c r="AH168" s="96" t="s">
        <v>42</v>
      </c>
      <c r="AI168" s="96" t="s">
        <v>42</v>
      </c>
      <c r="AJ168" s="96" t="s">
        <v>42</v>
      </c>
      <c r="AK168" s="96" t="s">
        <v>42</v>
      </c>
      <c r="AL168" s="96" t="s">
        <v>42</v>
      </c>
      <c r="AM168" s="97" t="s">
        <v>42</v>
      </c>
    </row>
    <row r="169" spans="1:39" s="61" customFormat="1" ht="12" customHeight="1" x14ac:dyDescent="0.2">
      <c r="A169" s="88" t="s">
        <v>284</v>
      </c>
      <c r="B169" s="89" t="s">
        <v>39</v>
      </c>
      <c r="C169" s="89" t="s">
        <v>289</v>
      </c>
      <c r="D169" s="92"/>
      <c r="E169" s="92"/>
      <c r="F169" s="89" t="s">
        <v>290</v>
      </c>
      <c r="G169" s="92"/>
      <c r="H169" s="92"/>
      <c r="I169" s="93"/>
      <c r="J169" s="94" t="s">
        <v>192</v>
      </c>
      <c r="K169" s="94" t="s">
        <v>288</v>
      </c>
      <c r="L169" s="95">
        <v>4998</v>
      </c>
      <c r="M169" s="96">
        <v>5103.7</v>
      </c>
      <c r="N169" s="96">
        <v>5673</v>
      </c>
      <c r="O169" s="96">
        <v>5949.6</v>
      </c>
      <c r="P169" s="96">
        <v>6731.8</v>
      </c>
      <c r="Q169" s="96">
        <v>7049.2</v>
      </c>
      <c r="R169" s="96">
        <v>7673.1</v>
      </c>
      <c r="S169" s="96">
        <v>8185.7</v>
      </c>
      <c r="T169" s="96">
        <v>8682.4</v>
      </c>
      <c r="U169" s="96">
        <v>9099.7000000000007</v>
      </c>
      <c r="V169" s="96">
        <v>9465</v>
      </c>
      <c r="W169" s="96">
        <v>9866.7000000000007</v>
      </c>
      <c r="X169" s="96">
        <v>15601.3</v>
      </c>
      <c r="Y169" s="96">
        <v>17000.2</v>
      </c>
      <c r="Z169" s="96">
        <v>18101.5</v>
      </c>
      <c r="AA169" s="96">
        <v>19644.5</v>
      </c>
      <c r="AB169" s="96">
        <v>20546.5</v>
      </c>
      <c r="AC169" s="96">
        <v>20946.900000000001</v>
      </c>
      <c r="AD169" s="96">
        <v>22580.3</v>
      </c>
      <c r="AE169" s="96">
        <v>23671</v>
      </c>
      <c r="AF169" s="96">
        <v>24706.5</v>
      </c>
      <c r="AG169" s="96">
        <v>25110.1</v>
      </c>
      <c r="AH169" s="96">
        <v>25232.6</v>
      </c>
      <c r="AI169" s="96">
        <v>26393.8</v>
      </c>
      <c r="AJ169" s="96">
        <v>27432.9</v>
      </c>
      <c r="AK169" s="96">
        <v>28440.400000000001</v>
      </c>
      <c r="AL169" s="96">
        <v>29270.3</v>
      </c>
      <c r="AM169" s="97">
        <v>29963.8</v>
      </c>
    </row>
    <row r="170" spans="1:39" s="61" customFormat="1" ht="12" customHeight="1" x14ac:dyDescent="0.2">
      <c r="A170" s="88" t="s">
        <v>284</v>
      </c>
      <c r="B170" s="89" t="s">
        <v>61</v>
      </c>
      <c r="C170" s="89" t="s">
        <v>291</v>
      </c>
      <c r="D170" s="92"/>
      <c r="E170" s="92"/>
      <c r="F170" s="89" t="s">
        <v>292</v>
      </c>
      <c r="G170" s="92"/>
      <c r="H170" s="92"/>
      <c r="I170" s="93"/>
      <c r="J170" s="94" t="s">
        <v>192</v>
      </c>
      <c r="K170" s="94" t="s">
        <v>288</v>
      </c>
      <c r="L170" s="95">
        <v>25.1</v>
      </c>
      <c r="M170" s="96">
        <v>23.3</v>
      </c>
      <c r="N170" s="96">
        <v>26.7</v>
      </c>
      <c r="O170" s="96">
        <v>24.9</v>
      </c>
      <c r="P170" s="96">
        <v>25</v>
      </c>
      <c r="Q170" s="96">
        <v>25.3</v>
      </c>
      <c r="R170" s="96">
        <v>26</v>
      </c>
      <c r="S170" s="96">
        <v>26.2</v>
      </c>
      <c r="T170" s="96">
        <v>27</v>
      </c>
      <c r="U170" s="96">
        <v>27.6</v>
      </c>
      <c r="V170" s="96">
        <v>26.7</v>
      </c>
      <c r="W170" s="96">
        <v>28</v>
      </c>
      <c r="X170" s="96" t="s">
        <v>42</v>
      </c>
      <c r="Y170" s="96" t="s">
        <v>42</v>
      </c>
      <c r="Z170" s="96" t="s">
        <v>42</v>
      </c>
      <c r="AA170" s="96" t="s">
        <v>42</v>
      </c>
      <c r="AB170" s="96" t="s">
        <v>42</v>
      </c>
      <c r="AC170" s="96" t="s">
        <v>42</v>
      </c>
      <c r="AD170" s="96" t="s">
        <v>42</v>
      </c>
      <c r="AE170" s="96" t="s">
        <v>42</v>
      </c>
      <c r="AF170" s="96" t="s">
        <v>42</v>
      </c>
      <c r="AG170" s="96" t="s">
        <v>42</v>
      </c>
      <c r="AH170" s="96" t="s">
        <v>42</v>
      </c>
      <c r="AI170" s="96" t="s">
        <v>42</v>
      </c>
      <c r="AJ170" s="96" t="s">
        <v>42</v>
      </c>
      <c r="AK170" s="96" t="s">
        <v>42</v>
      </c>
      <c r="AL170" s="96" t="s">
        <v>42</v>
      </c>
      <c r="AM170" s="97" t="s">
        <v>42</v>
      </c>
    </row>
    <row r="171" spans="1:39" s="61" customFormat="1" ht="12" customHeight="1" x14ac:dyDescent="0.2">
      <c r="A171" s="88" t="s">
        <v>284</v>
      </c>
      <c r="B171" s="89" t="s">
        <v>64</v>
      </c>
      <c r="C171" s="89" t="s">
        <v>293</v>
      </c>
      <c r="D171" s="92"/>
      <c r="E171" s="92"/>
      <c r="F171" s="89" t="s">
        <v>294</v>
      </c>
      <c r="G171" s="92"/>
      <c r="H171" s="92"/>
      <c r="I171" s="93"/>
      <c r="J171" s="94" t="s">
        <v>192</v>
      </c>
      <c r="K171" s="94" t="s">
        <v>288</v>
      </c>
      <c r="L171" s="95">
        <v>93.9</v>
      </c>
      <c r="M171" s="96">
        <v>90.8</v>
      </c>
      <c r="N171" s="96">
        <v>96.1</v>
      </c>
      <c r="O171" s="96">
        <v>93.2</v>
      </c>
      <c r="P171" s="96">
        <v>96.7</v>
      </c>
      <c r="Q171" s="96">
        <v>96.7</v>
      </c>
      <c r="R171" s="96">
        <v>102.2</v>
      </c>
      <c r="S171" s="96">
        <v>108.8</v>
      </c>
      <c r="T171" s="96">
        <v>112.1</v>
      </c>
      <c r="U171" s="96">
        <v>115.5</v>
      </c>
      <c r="V171" s="96">
        <v>111</v>
      </c>
      <c r="W171" s="96">
        <v>119.3</v>
      </c>
      <c r="X171" s="96" t="s">
        <v>42</v>
      </c>
      <c r="Y171" s="96" t="s">
        <v>42</v>
      </c>
      <c r="Z171" s="96" t="s">
        <v>42</v>
      </c>
      <c r="AA171" s="96" t="s">
        <v>42</v>
      </c>
      <c r="AB171" s="96" t="s">
        <v>42</v>
      </c>
      <c r="AC171" s="96" t="s">
        <v>42</v>
      </c>
      <c r="AD171" s="96" t="s">
        <v>42</v>
      </c>
      <c r="AE171" s="96" t="s">
        <v>42</v>
      </c>
      <c r="AF171" s="96" t="s">
        <v>42</v>
      </c>
      <c r="AG171" s="96" t="s">
        <v>42</v>
      </c>
      <c r="AH171" s="96" t="s">
        <v>42</v>
      </c>
      <c r="AI171" s="96" t="s">
        <v>42</v>
      </c>
      <c r="AJ171" s="96" t="s">
        <v>42</v>
      </c>
      <c r="AK171" s="96" t="s">
        <v>42</v>
      </c>
      <c r="AL171" s="96" t="s">
        <v>42</v>
      </c>
      <c r="AM171" s="97" t="s">
        <v>42</v>
      </c>
    </row>
    <row r="172" spans="1:39" s="61" customFormat="1" ht="12" customHeight="1" x14ac:dyDescent="0.2">
      <c r="A172" s="88" t="s">
        <v>284</v>
      </c>
      <c r="B172" s="89" t="s">
        <v>67</v>
      </c>
      <c r="C172" s="89" t="s">
        <v>295</v>
      </c>
      <c r="D172" s="92"/>
      <c r="E172" s="92"/>
      <c r="F172" s="89" t="s">
        <v>296</v>
      </c>
      <c r="G172" s="92"/>
      <c r="H172" s="92"/>
      <c r="I172" s="93"/>
      <c r="J172" s="94" t="s">
        <v>192</v>
      </c>
      <c r="K172" s="94" t="s">
        <v>288</v>
      </c>
      <c r="L172" s="95">
        <v>292.3</v>
      </c>
      <c r="M172" s="96">
        <v>283.2</v>
      </c>
      <c r="N172" s="96">
        <v>312</v>
      </c>
      <c r="O172" s="96">
        <v>321.60000000000002</v>
      </c>
      <c r="P172" s="96">
        <v>321.2</v>
      </c>
      <c r="Q172" s="96">
        <v>383.3</v>
      </c>
      <c r="R172" s="96">
        <v>360.9</v>
      </c>
      <c r="S172" s="96">
        <v>352.6</v>
      </c>
      <c r="T172" s="96">
        <v>408.9</v>
      </c>
      <c r="U172" s="96">
        <v>411</v>
      </c>
      <c r="V172" s="96">
        <v>424.1</v>
      </c>
      <c r="W172" s="96">
        <v>539.1</v>
      </c>
      <c r="X172" s="96">
        <v>393.4</v>
      </c>
      <c r="Y172" s="96">
        <v>640.9</v>
      </c>
      <c r="Z172" s="96">
        <v>601</v>
      </c>
      <c r="AA172" s="96">
        <v>433.5</v>
      </c>
      <c r="AB172" s="96">
        <v>419.7</v>
      </c>
      <c r="AC172" s="96">
        <v>359.7</v>
      </c>
      <c r="AD172" s="96">
        <v>359.2</v>
      </c>
      <c r="AE172" s="96">
        <v>358.9</v>
      </c>
      <c r="AF172" s="96">
        <v>363.9</v>
      </c>
      <c r="AG172" s="96">
        <v>360.4</v>
      </c>
      <c r="AH172" s="96">
        <v>374.1</v>
      </c>
      <c r="AI172" s="96">
        <v>339.2</v>
      </c>
      <c r="AJ172" s="96">
        <v>333.3</v>
      </c>
      <c r="AK172" s="96">
        <v>332</v>
      </c>
      <c r="AL172" s="96">
        <v>332.1</v>
      </c>
      <c r="AM172" s="97">
        <v>885.3</v>
      </c>
    </row>
    <row r="173" spans="1:39" s="61" customFormat="1" ht="12" customHeight="1" x14ac:dyDescent="0.2">
      <c r="A173" s="88" t="s">
        <v>284</v>
      </c>
      <c r="B173" s="89" t="s">
        <v>70</v>
      </c>
      <c r="C173" s="89" t="s">
        <v>297</v>
      </c>
      <c r="D173" s="92"/>
      <c r="E173" s="92"/>
      <c r="F173" s="89" t="s">
        <v>298</v>
      </c>
      <c r="G173" s="92"/>
      <c r="H173" s="92"/>
      <c r="I173" s="93"/>
      <c r="J173" s="94" t="s">
        <v>192</v>
      </c>
      <c r="K173" s="94" t="s">
        <v>288</v>
      </c>
      <c r="L173" s="95">
        <v>356.7</v>
      </c>
      <c r="M173" s="96">
        <v>344.1</v>
      </c>
      <c r="N173" s="96">
        <v>350.3</v>
      </c>
      <c r="O173" s="96">
        <v>358.9</v>
      </c>
      <c r="P173" s="96">
        <v>361</v>
      </c>
      <c r="Q173" s="96">
        <v>381.1</v>
      </c>
      <c r="R173" s="96">
        <v>400.4</v>
      </c>
      <c r="S173" s="96">
        <v>417.5</v>
      </c>
      <c r="T173" s="96">
        <v>445.9</v>
      </c>
      <c r="U173" s="96">
        <v>473.5</v>
      </c>
      <c r="V173" s="96">
        <v>450.2</v>
      </c>
      <c r="W173" s="96">
        <v>497.6</v>
      </c>
      <c r="X173" s="96">
        <v>756.9</v>
      </c>
      <c r="Y173" s="96">
        <v>945.3</v>
      </c>
      <c r="Z173" s="96">
        <v>916.4</v>
      </c>
      <c r="AA173" s="96">
        <v>814.2</v>
      </c>
      <c r="AB173" s="96">
        <v>767.9</v>
      </c>
      <c r="AC173" s="96">
        <v>663.7</v>
      </c>
      <c r="AD173" s="96">
        <v>641.20000000000005</v>
      </c>
      <c r="AE173" s="96">
        <v>593.79999999999995</v>
      </c>
      <c r="AF173" s="96">
        <v>599</v>
      </c>
      <c r="AG173" s="96">
        <v>595.79999999999995</v>
      </c>
      <c r="AH173" s="96">
        <v>593.5</v>
      </c>
      <c r="AI173" s="96">
        <v>554.20000000000005</v>
      </c>
      <c r="AJ173" s="96">
        <v>555.70000000000005</v>
      </c>
      <c r="AK173" s="96">
        <v>567.29999999999995</v>
      </c>
      <c r="AL173" s="96">
        <v>574.70000000000005</v>
      </c>
      <c r="AM173" s="97">
        <v>0.6</v>
      </c>
    </row>
    <row r="174" spans="1:39" s="61" customFormat="1" ht="12" customHeight="1" x14ac:dyDescent="0.2">
      <c r="A174" s="88" t="s">
        <v>284</v>
      </c>
      <c r="B174" s="89" t="s">
        <v>73</v>
      </c>
      <c r="C174" s="89" t="s">
        <v>299</v>
      </c>
      <c r="D174" s="92"/>
      <c r="E174" s="92"/>
      <c r="F174" s="89" t="s">
        <v>300</v>
      </c>
      <c r="G174" s="92"/>
      <c r="H174" s="92"/>
      <c r="I174" s="93"/>
      <c r="J174" s="94" t="s">
        <v>192</v>
      </c>
      <c r="K174" s="94" t="s">
        <v>288</v>
      </c>
      <c r="L174" s="95">
        <v>1347.5</v>
      </c>
      <c r="M174" s="96">
        <v>1341.9</v>
      </c>
      <c r="N174" s="96">
        <v>1450.7</v>
      </c>
      <c r="O174" s="96">
        <v>1431.6</v>
      </c>
      <c r="P174" s="96">
        <v>1501.5</v>
      </c>
      <c r="Q174" s="96">
        <v>1559.7</v>
      </c>
      <c r="R174" s="96">
        <v>1746.3</v>
      </c>
      <c r="S174" s="96">
        <v>1842.6</v>
      </c>
      <c r="T174" s="96">
        <v>2004.4</v>
      </c>
      <c r="U174" s="96">
        <v>2072.1999999999998</v>
      </c>
      <c r="V174" s="96">
        <v>2105</v>
      </c>
      <c r="W174" s="96">
        <v>2236.6999999999998</v>
      </c>
      <c r="X174" s="96">
        <v>2244.3000000000002</v>
      </c>
      <c r="Y174" s="96">
        <v>2907.1</v>
      </c>
      <c r="Z174" s="96">
        <v>2942.9</v>
      </c>
      <c r="AA174" s="96">
        <v>3269</v>
      </c>
      <c r="AB174" s="96">
        <v>3284.2</v>
      </c>
      <c r="AC174" s="96">
        <v>2850.5</v>
      </c>
      <c r="AD174" s="96">
        <v>2789.1</v>
      </c>
      <c r="AE174" s="96">
        <v>2532.3000000000002</v>
      </c>
      <c r="AF174" s="96">
        <v>2416</v>
      </c>
      <c r="AG174" s="96">
        <v>2369.8000000000002</v>
      </c>
      <c r="AH174" s="96">
        <v>2264.4</v>
      </c>
      <c r="AI174" s="96">
        <v>2290.5</v>
      </c>
      <c r="AJ174" s="96">
        <v>2245.3000000000002</v>
      </c>
      <c r="AK174" s="96">
        <v>2241.5</v>
      </c>
      <c r="AL174" s="96">
        <v>2255.1999999999998</v>
      </c>
      <c r="AM174" s="97" t="s">
        <v>42</v>
      </c>
    </row>
    <row r="175" spans="1:39" s="61" customFormat="1" ht="12" customHeight="1" x14ac:dyDescent="0.2">
      <c r="A175" s="88" t="s">
        <v>284</v>
      </c>
      <c r="B175" s="89" t="s">
        <v>76</v>
      </c>
      <c r="C175" s="89" t="s">
        <v>301</v>
      </c>
      <c r="D175" s="92"/>
      <c r="E175" s="92"/>
      <c r="F175" s="89" t="s">
        <v>302</v>
      </c>
      <c r="G175" s="92"/>
      <c r="H175" s="92"/>
      <c r="I175" s="93"/>
      <c r="J175" s="94" t="s">
        <v>192</v>
      </c>
      <c r="K175" s="94" t="s">
        <v>288</v>
      </c>
      <c r="L175" s="95" t="s">
        <v>42</v>
      </c>
      <c r="M175" s="96" t="s">
        <v>42</v>
      </c>
      <c r="N175" s="96" t="s">
        <v>42</v>
      </c>
      <c r="O175" s="96" t="s">
        <v>42</v>
      </c>
      <c r="P175" s="96" t="s">
        <v>42</v>
      </c>
      <c r="Q175" s="96" t="s">
        <v>42</v>
      </c>
      <c r="R175" s="96" t="s">
        <v>42</v>
      </c>
      <c r="S175" s="96" t="s">
        <v>42</v>
      </c>
      <c r="T175" s="96" t="s">
        <v>42</v>
      </c>
      <c r="U175" s="96" t="s">
        <v>42</v>
      </c>
      <c r="V175" s="96" t="s">
        <v>42</v>
      </c>
      <c r="W175" s="96" t="s">
        <v>42</v>
      </c>
      <c r="X175" s="96" t="s">
        <v>42</v>
      </c>
      <c r="Y175" s="96" t="s">
        <v>42</v>
      </c>
      <c r="Z175" s="96" t="s">
        <v>42</v>
      </c>
      <c r="AA175" s="96" t="s">
        <v>42</v>
      </c>
      <c r="AB175" s="96" t="s">
        <v>42</v>
      </c>
      <c r="AC175" s="96" t="s">
        <v>42</v>
      </c>
      <c r="AD175" s="96" t="s">
        <v>42</v>
      </c>
      <c r="AE175" s="96" t="s">
        <v>42</v>
      </c>
      <c r="AF175" s="96" t="s">
        <v>42</v>
      </c>
      <c r="AG175" s="96" t="s">
        <v>42</v>
      </c>
      <c r="AH175" s="96" t="s">
        <v>42</v>
      </c>
      <c r="AI175" s="96" t="s">
        <v>42</v>
      </c>
      <c r="AJ175" s="96" t="s">
        <v>42</v>
      </c>
      <c r="AK175" s="96" t="s">
        <v>42</v>
      </c>
      <c r="AL175" s="96" t="s">
        <v>42</v>
      </c>
      <c r="AM175" s="96">
        <v>2229.8000000000002</v>
      </c>
    </row>
    <row r="176" spans="1:39" s="61" customFormat="1" ht="12" customHeight="1" x14ac:dyDescent="0.2">
      <c r="A176" s="80" t="s">
        <v>303</v>
      </c>
      <c r="B176" s="81" t="s">
        <v>22</v>
      </c>
      <c r="C176" s="81"/>
      <c r="D176" s="82"/>
      <c r="E176" s="82"/>
      <c r="F176" s="81" t="s">
        <v>304</v>
      </c>
      <c r="G176" s="82"/>
      <c r="H176" s="82"/>
      <c r="I176" s="83"/>
      <c r="J176" s="84" t="s">
        <v>24</v>
      </c>
      <c r="K176" s="84" t="s">
        <v>24</v>
      </c>
      <c r="L176" s="85">
        <v>1128.9000000000001</v>
      </c>
      <c r="M176" s="86">
        <v>1202</v>
      </c>
      <c r="N176" s="86">
        <v>1341</v>
      </c>
      <c r="O176" s="86">
        <v>1556</v>
      </c>
      <c r="P176" s="86">
        <v>1812.8</v>
      </c>
      <c r="Q176" s="86">
        <v>1919</v>
      </c>
      <c r="R176" s="86">
        <v>2087.9</v>
      </c>
      <c r="S176" s="86">
        <v>2282.8000000000002</v>
      </c>
      <c r="T176" s="86">
        <v>2294.6999999999998</v>
      </c>
      <c r="U176" s="86">
        <v>2543.1</v>
      </c>
      <c r="V176" s="86">
        <v>2714.4</v>
      </c>
      <c r="W176" s="86">
        <v>2926</v>
      </c>
      <c r="X176" s="86">
        <v>3521.3</v>
      </c>
      <c r="Y176" s="86">
        <v>3423.7</v>
      </c>
      <c r="Z176" s="86">
        <v>3394.2</v>
      </c>
      <c r="AA176" s="86">
        <v>2980.3</v>
      </c>
      <c r="AB176" s="86">
        <v>2919.1</v>
      </c>
      <c r="AC176" s="86">
        <v>3028.5</v>
      </c>
      <c r="AD176" s="86">
        <v>3335.6</v>
      </c>
      <c r="AE176" s="86">
        <v>3348.7</v>
      </c>
      <c r="AF176" s="86">
        <v>3483.2</v>
      </c>
      <c r="AG176" s="86">
        <v>3567</v>
      </c>
      <c r="AH176" s="86">
        <v>3659</v>
      </c>
      <c r="AI176" s="86">
        <v>3847.8</v>
      </c>
      <c r="AJ176" s="86">
        <v>3935</v>
      </c>
      <c r="AK176" s="86">
        <v>3907.7</v>
      </c>
      <c r="AL176" s="86">
        <v>4084.6</v>
      </c>
      <c r="AM176" s="87">
        <v>4070.6</v>
      </c>
    </row>
    <row r="177" spans="1:39" s="61" customFormat="1" ht="12" customHeight="1" x14ac:dyDescent="0.2">
      <c r="A177" s="88" t="s">
        <v>303</v>
      </c>
      <c r="B177" s="89" t="s">
        <v>29</v>
      </c>
      <c r="C177" s="89" t="s">
        <v>305</v>
      </c>
      <c r="D177" s="92"/>
      <c r="E177" s="92"/>
      <c r="F177" s="89" t="s">
        <v>306</v>
      </c>
      <c r="G177" s="92"/>
      <c r="H177" s="92"/>
      <c r="I177" s="93"/>
      <c r="J177" s="94" t="s">
        <v>192</v>
      </c>
      <c r="K177" s="94" t="s">
        <v>161</v>
      </c>
      <c r="L177" s="95">
        <v>840.3</v>
      </c>
      <c r="M177" s="96">
        <v>939.7</v>
      </c>
      <c r="N177" s="96">
        <v>1071</v>
      </c>
      <c r="O177" s="96">
        <v>1274.8</v>
      </c>
      <c r="P177" s="96">
        <v>1517.7</v>
      </c>
      <c r="Q177" s="96">
        <v>1611.9</v>
      </c>
      <c r="R177" s="96">
        <v>1771.3</v>
      </c>
      <c r="S177" s="96">
        <v>1951.4</v>
      </c>
      <c r="T177" s="96">
        <v>1966.8</v>
      </c>
      <c r="U177" s="96">
        <v>2147.5</v>
      </c>
      <c r="V177" s="96">
        <v>2258.8000000000002</v>
      </c>
      <c r="W177" s="96">
        <v>2468.5</v>
      </c>
      <c r="X177" s="96">
        <v>2652.2</v>
      </c>
      <c r="Y177" s="96">
        <v>2503.6</v>
      </c>
      <c r="Z177" s="96">
        <v>2649.5</v>
      </c>
      <c r="AA177" s="96">
        <v>2610.6999999999998</v>
      </c>
      <c r="AB177" s="96">
        <v>2547.4</v>
      </c>
      <c r="AC177" s="96">
        <v>2650.6</v>
      </c>
      <c r="AD177" s="96">
        <v>2952.4</v>
      </c>
      <c r="AE177" s="96">
        <v>2967.7</v>
      </c>
      <c r="AF177" s="96">
        <v>3088</v>
      </c>
      <c r="AG177" s="96">
        <v>3132.7</v>
      </c>
      <c r="AH177" s="96">
        <v>3188.3</v>
      </c>
      <c r="AI177" s="96">
        <v>3359.2</v>
      </c>
      <c r="AJ177" s="96">
        <v>3415.6</v>
      </c>
      <c r="AK177" s="96">
        <v>3352.4</v>
      </c>
      <c r="AL177" s="96">
        <v>3513.8</v>
      </c>
      <c r="AM177" s="97">
        <v>3502</v>
      </c>
    </row>
    <row r="178" spans="1:39" s="8" customFormat="1" ht="12" customHeight="1" x14ac:dyDescent="0.2">
      <c r="A178" s="88" t="s">
        <v>303</v>
      </c>
      <c r="B178" s="89" t="s">
        <v>39</v>
      </c>
      <c r="C178" s="89" t="s">
        <v>307</v>
      </c>
      <c r="D178" s="92"/>
      <c r="E178" s="92"/>
      <c r="F178" s="89" t="s">
        <v>308</v>
      </c>
      <c r="G178" s="92"/>
      <c r="H178" s="92"/>
      <c r="I178" s="93"/>
      <c r="J178" s="94" t="s">
        <v>32</v>
      </c>
      <c r="K178" s="94" t="s">
        <v>161</v>
      </c>
      <c r="L178" s="95">
        <v>288.60000000000002</v>
      </c>
      <c r="M178" s="96">
        <v>262.3</v>
      </c>
      <c r="N178" s="96">
        <v>270</v>
      </c>
      <c r="O178" s="96">
        <v>281.2</v>
      </c>
      <c r="P178" s="96">
        <v>295.10000000000002</v>
      </c>
      <c r="Q178" s="96">
        <v>307.10000000000002</v>
      </c>
      <c r="R178" s="96">
        <v>316.60000000000002</v>
      </c>
      <c r="S178" s="96">
        <v>331.4</v>
      </c>
      <c r="T178" s="96">
        <v>327.9</v>
      </c>
      <c r="U178" s="96">
        <v>395.7</v>
      </c>
      <c r="V178" s="96">
        <v>455.6</v>
      </c>
      <c r="W178" s="96">
        <v>457.5</v>
      </c>
      <c r="X178" s="96">
        <v>472.6</v>
      </c>
      <c r="Y178" s="96">
        <v>413</v>
      </c>
      <c r="Z178" s="96">
        <v>430.3</v>
      </c>
      <c r="AA178" s="96">
        <v>369.6</v>
      </c>
      <c r="AB178" s="96">
        <v>371.7</v>
      </c>
      <c r="AC178" s="96">
        <v>377.8</v>
      </c>
      <c r="AD178" s="96">
        <v>383.1</v>
      </c>
      <c r="AE178" s="96">
        <v>381</v>
      </c>
      <c r="AF178" s="96">
        <v>395.2</v>
      </c>
      <c r="AG178" s="96">
        <v>434.3</v>
      </c>
      <c r="AH178" s="96">
        <v>470.8</v>
      </c>
      <c r="AI178" s="96">
        <v>488.7</v>
      </c>
      <c r="AJ178" s="96">
        <v>519.4</v>
      </c>
      <c r="AK178" s="96">
        <v>555.29999999999995</v>
      </c>
      <c r="AL178" s="96">
        <v>570.79999999999995</v>
      </c>
      <c r="AM178" s="97">
        <v>568.6</v>
      </c>
    </row>
    <row r="179" spans="1:39" s="8" customFormat="1" ht="12" customHeight="1" x14ac:dyDescent="0.2">
      <c r="A179" s="88" t="s">
        <v>303</v>
      </c>
      <c r="B179" s="89" t="s">
        <v>61</v>
      </c>
      <c r="C179" s="89" t="s">
        <v>309</v>
      </c>
      <c r="D179" s="92"/>
      <c r="E179" s="92"/>
      <c r="F179" s="89" t="s">
        <v>310</v>
      </c>
      <c r="G179" s="92"/>
      <c r="H179" s="92"/>
      <c r="I179" s="93"/>
      <c r="J179" s="94" t="s">
        <v>32</v>
      </c>
      <c r="K179" s="94" t="s">
        <v>24</v>
      </c>
      <c r="L179" s="95" t="s">
        <v>42</v>
      </c>
      <c r="M179" s="96" t="s">
        <v>42</v>
      </c>
      <c r="N179" s="96" t="s">
        <v>42</v>
      </c>
      <c r="O179" s="96" t="s">
        <v>42</v>
      </c>
      <c r="P179" s="96" t="s">
        <v>42</v>
      </c>
      <c r="Q179" s="96" t="s">
        <v>42</v>
      </c>
      <c r="R179" s="96" t="s">
        <v>42</v>
      </c>
      <c r="S179" s="96" t="s">
        <v>42</v>
      </c>
      <c r="T179" s="96" t="s">
        <v>42</v>
      </c>
      <c r="U179" s="96" t="s">
        <v>42</v>
      </c>
      <c r="V179" s="96" t="s">
        <v>42</v>
      </c>
      <c r="W179" s="96" t="s">
        <v>42</v>
      </c>
      <c r="X179" s="96">
        <v>396.5</v>
      </c>
      <c r="Y179" s="96">
        <v>507.1</v>
      </c>
      <c r="Z179" s="96">
        <v>314.3</v>
      </c>
      <c r="AA179" s="96" t="s">
        <v>42</v>
      </c>
      <c r="AB179" s="96" t="s">
        <v>42</v>
      </c>
      <c r="AC179" s="96" t="s">
        <v>42</v>
      </c>
      <c r="AD179" s="96" t="s">
        <v>42</v>
      </c>
      <c r="AE179" s="96" t="s">
        <v>42</v>
      </c>
      <c r="AF179" s="96" t="s">
        <v>42</v>
      </c>
      <c r="AG179" s="96" t="s">
        <v>42</v>
      </c>
      <c r="AH179" s="96" t="s">
        <v>42</v>
      </c>
      <c r="AI179" s="96" t="s">
        <v>42</v>
      </c>
      <c r="AJ179" s="96" t="s">
        <v>42</v>
      </c>
      <c r="AK179" s="96" t="s">
        <v>42</v>
      </c>
      <c r="AL179" s="96" t="s">
        <v>42</v>
      </c>
      <c r="AM179" s="97" t="s">
        <v>42</v>
      </c>
    </row>
    <row r="180" spans="1:39" s="8" customFormat="1" ht="12" customHeight="1" x14ac:dyDescent="0.2">
      <c r="A180" s="80" t="s">
        <v>311</v>
      </c>
      <c r="B180" s="81" t="s">
        <v>22</v>
      </c>
      <c r="C180" s="81"/>
      <c r="D180" s="82"/>
      <c r="E180" s="82"/>
      <c r="F180" s="81" t="s">
        <v>312</v>
      </c>
      <c r="G180" s="82"/>
      <c r="H180" s="82"/>
      <c r="I180" s="83"/>
      <c r="J180" s="84" t="s">
        <v>24</v>
      </c>
      <c r="K180" s="84" t="s">
        <v>24</v>
      </c>
      <c r="L180" s="85">
        <v>4707.3999999999996</v>
      </c>
      <c r="M180" s="86">
        <v>4842.6000000000004</v>
      </c>
      <c r="N180" s="86">
        <v>5929</v>
      </c>
      <c r="O180" s="86">
        <v>7583.9</v>
      </c>
      <c r="P180" s="86">
        <v>6935.7</v>
      </c>
      <c r="Q180" s="86">
        <v>5625.6</v>
      </c>
      <c r="R180" s="86">
        <v>6989.5</v>
      </c>
      <c r="S180" s="86">
        <v>6909.9</v>
      </c>
      <c r="T180" s="86">
        <v>6546.4</v>
      </c>
      <c r="U180" s="86">
        <v>6611.6</v>
      </c>
      <c r="V180" s="86">
        <v>6928</v>
      </c>
      <c r="W180" s="86">
        <v>7643.1</v>
      </c>
      <c r="X180" s="86">
        <v>8698.6</v>
      </c>
      <c r="Y180" s="86">
        <v>8769.9</v>
      </c>
      <c r="Z180" s="86">
        <v>8618.2999999999993</v>
      </c>
      <c r="AA180" s="86">
        <v>9108.1</v>
      </c>
      <c r="AB180" s="86">
        <v>10404.200000000001</v>
      </c>
      <c r="AC180" s="86">
        <v>11378</v>
      </c>
      <c r="AD180" s="86">
        <v>12627</v>
      </c>
      <c r="AE180" s="86">
        <v>13198.1</v>
      </c>
      <c r="AF180" s="86">
        <v>13071.3</v>
      </c>
      <c r="AG180" s="86">
        <v>14024.6</v>
      </c>
      <c r="AH180" s="86">
        <v>14029.9</v>
      </c>
      <c r="AI180" s="86">
        <v>15200.5</v>
      </c>
      <c r="AJ180" s="86">
        <v>15855.8</v>
      </c>
      <c r="AK180" s="86">
        <v>13808.5</v>
      </c>
      <c r="AL180" s="86">
        <v>16590.900000000001</v>
      </c>
      <c r="AM180" s="87">
        <v>17714.900000000001</v>
      </c>
    </row>
    <row r="181" spans="1:39" s="8" customFormat="1" ht="12" customHeight="1" x14ac:dyDescent="0.2">
      <c r="A181" s="88" t="s">
        <v>311</v>
      </c>
      <c r="B181" s="89" t="s">
        <v>29</v>
      </c>
      <c r="C181" s="89" t="s">
        <v>313</v>
      </c>
      <c r="D181" s="92"/>
      <c r="E181" s="92"/>
      <c r="F181" s="89" t="s">
        <v>314</v>
      </c>
      <c r="G181" s="92"/>
      <c r="H181" s="92"/>
      <c r="I181" s="93"/>
      <c r="J181" s="100" t="s">
        <v>315</v>
      </c>
      <c r="K181" s="100" t="s">
        <v>24</v>
      </c>
      <c r="L181" s="95">
        <v>1407.8</v>
      </c>
      <c r="M181" s="96">
        <v>1422.4</v>
      </c>
      <c r="N181" s="96">
        <v>1347.9</v>
      </c>
      <c r="O181" s="96">
        <v>1551.9</v>
      </c>
      <c r="P181" s="96">
        <v>1441</v>
      </c>
      <c r="Q181" s="96">
        <v>1490</v>
      </c>
      <c r="R181" s="96">
        <v>2059</v>
      </c>
      <c r="S181" s="96">
        <v>1920</v>
      </c>
      <c r="T181" s="96">
        <v>1928</v>
      </c>
      <c r="U181" s="96">
        <v>1925</v>
      </c>
      <c r="V181" s="96">
        <v>1951</v>
      </c>
      <c r="W181" s="96">
        <v>2211</v>
      </c>
      <c r="X181" s="96">
        <v>2824</v>
      </c>
      <c r="Y181" s="96">
        <v>2985.6</v>
      </c>
      <c r="Z181" s="96">
        <v>3079</v>
      </c>
      <c r="AA181" s="96">
        <v>3085</v>
      </c>
      <c r="AB181" s="96">
        <v>3104</v>
      </c>
      <c r="AC181" s="96">
        <v>3777</v>
      </c>
      <c r="AD181" s="96">
        <v>3902.6</v>
      </c>
      <c r="AE181" s="96">
        <v>4040</v>
      </c>
      <c r="AF181" s="96">
        <v>3863</v>
      </c>
      <c r="AG181" s="96">
        <v>3879.2</v>
      </c>
      <c r="AH181" s="96">
        <v>3532.9</v>
      </c>
      <c r="AI181" s="96">
        <v>4028.9</v>
      </c>
      <c r="AJ181" s="96">
        <v>4197.5</v>
      </c>
      <c r="AK181" s="96">
        <v>2549.5</v>
      </c>
      <c r="AL181" s="96">
        <v>4231.1000000000004</v>
      </c>
      <c r="AM181" s="97">
        <v>4987.6000000000004</v>
      </c>
    </row>
    <row r="182" spans="1:39" s="8" customFormat="1" ht="12" customHeight="1" x14ac:dyDescent="0.2">
      <c r="A182" s="88" t="s">
        <v>311</v>
      </c>
      <c r="B182" s="89" t="s">
        <v>39</v>
      </c>
      <c r="C182" s="89" t="s">
        <v>316</v>
      </c>
      <c r="D182" s="92"/>
      <c r="E182" s="92"/>
      <c r="F182" s="89" t="s">
        <v>317</v>
      </c>
      <c r="G182" s="92"/>
      <c r="H182" s="92"/>
      <c r="I182" s="93"/>
      <c r="J182" s="100" t="s">
        <v>315</v>
      </c>
      <c r="K182" s="100" t="s">
        <v>24</v>
      </c>
      <c r="L182" s="95">
        <v>853.7</v>
      </c>
      <c r="M182" s="96">
        <v>857.7</v>
      </c>
      <c r="N182" s="96">
        <v>758</v>
      </c>
      <c r="O182" s="96">
        <v>859.4</v>
      </c>
      <c r="P182" s="96">
        <v>710.2</v>
      </c>
      <c r="Q182" s="96">
        <v>768</v>
      </c>
      <c r="R182" s="96">
        <v>967</v>
      </c>
      <c r="S182" s="96">
        <v>1008</v>
      </c>
      <c r="T182" s="96">
        <v>970</v>
      </c>
      <c r="U182" s="96">
        <v>970</v>
      </c>
      <c r="V182" s="96">
        <v>956</v>
      </c>
      <c r="W182" s="96">
        <v>997</v>
      </c>
      <c r="X182" s="96">
        <v>1151</v>
      </c>
      <c r="Y182" s="96">
        <v>1219.5</v>
      </c>
      <c r="Z182" s="96">
        <v>1074</v>
      </c>
      <c r="AA182" s="96">
        <v>1075</v>
      </c>
      <c r="AB182" s="96">
        <v>1531</v>
      </c>
      <c r="AC182" s="96">
        <v>1770</v>
      </c>
      <c r="AD182" s="96">
        <v>1795.4</v>
      </c>
      <c r="AE182" s="96">
        <v>1858</v>
      </c>
      <c r="AF182" s="96">
        <v>1729</v>
      </c>
      <c r="AG182" s="96">
        <v>1704.3</v>
      </c>
      <c r="AH182" s="96">
        <v>1552.1</v>
      </c>
      <c r="AI182" s="96">
        <v>1708.1</v>
      </c>
      <c r="AJ182" s="96">
        <v>1779.5</v>
      </c>
      <c r="AK182" s="96">
        <v>1084.5</v>
      </c>
      <c r="AL182" s="96">
        <v>1820.9</v>
      </c>
      <c r="AM182" s="97">
        <v>1535.4</v>
      </c>
    </row>
    <row r="183" spans="1:39" s="8" customFormat="1" ht="12" customHeight="1" x14ac:dyDescent="0.2">
      <c r="A183" s="88" t="s">
        <v>311</v>
      </c>
      <c r="B183" s="89" t="s">
        <v>61</v>
      </c>
      <c r="C183" s="89" t="s">
        <v>318</v>
      </c>
      <c r="D183" s="92"/>
      <c r="E183" s="92"/>
      <c r="F183" s="89" t="s">
        <v>319</v>
      </c>
      <c r="G183" s="92"/>
      <c r="H183" s="92"/>
      <c r="I183" s="93"/>
      <c r="J183" s="100" t="s">
        <v>315</v>
      </c>
      <c r="K183" s="100" t="s">
        <v>24</v>
      </c>
      <c r="L183" s="95" t="s">
        <v>42</v>
      </c>
      <c r="M183" s="96" t="s">
        <v>42</v>
      </c>
      <c r="N183" s="96">
        <v>1133.8</v>
      </c>
      <c r="O183" s="96">
        <v>2294</v>
      </c>
      <c r="P183" s="96">
        <v>1727</v>
      </c>
      <c r="Q183" s="96" t="s">
        <v>42</v>
      </c>
      <c r="R183" s="96" t="s">
        <v>42</v>
      </c>
      <c r="S183" s="96" t="s">
        <v>42</v>
      </c>
      <c r="T183" s="96" t="s">
        <v>42</v>
      </c>
      <c r="U183" s="96" t="s">
        <v>42</v>
      </c>
      <c r="V183" s="96" t="s">
        <v>42</v>
      </c>
      <c r="W183" s="96" t="s">
        <v>42</v>
      </c>
      <c r="X183" s="96" t="s">
        <v>42</v>
      </c>
      <c r="Y183" s="96" t="s">
        <v>42</v>
      </c>
      <c r="Z183" s="96" t="s">
        <v>42</v>
      </c>
      <c r="AA183" s="96" t="s">
        <v>42</v>
      </c>
      <c r="AB183" s="96" t="s">
        <v>42</v>
      </c>
      <c r="AC183" s="96" t="s">
        <v>42</v>
      </c>
      <c r="AD183" s="96" t="s">
        <v>42</v>
      </c>
      <c r="AE183" s="96" t="s">
        <v>42</v>
      </c>
      <c r="AF183" s="96" t="s">
        <v>42</v>
      </c>
      <c r="AG183" s="96" t="s">
        <v>42</v>
      </c>
      <c r="AH183" s="96" t="s">
        <v>42</v>
      </c>
      <c r="AI183" s="96" t="s">
        <v>42</v>
      </c>
      <c r="AJ183" s="96" t="s">
        <v>42</v>
      </c>
      <c r="AK183" s="96" t="s">
        <v>42</v>
      </c>
      <c r="AL183" s="96" t="s">
        <v>42</v>
      </c>
      <c r="AM183" s="97" t="s">
        <v>42</v>
      </c>
    </row>
    <row r="184" spans="1:39" s="8" customFormat="1" ht="12" customHeight="1" x14ac:dyDescent="0.2">
      <c r="A184" s="88" t="s">
        <v>311</v>
      </c>
      <c r="B184" s="89" t="s">
        <v>64</v>
      </c>
      <c r="C184" s="89" t="s">
        <v>320</v>
      </c>
      <c r="D184" s="92"/>
      <c r="E184" s="92"/>
      <c r="F184" s="89" t="s">
        <v>321</v>
      </c>
      <c r="G184" s="92"/>
      <c r="H184" s="92"/>
      <c r="I184" s="93"/>
      <c r="J184" s="100" t="s">
        <v>315</v>
      </c>
      <c r="K184" s="100" t="s">
        <v>24</v>
      </c>
      <c r="L184" s="95" t="s">
        <v>42</v>
      </c>
      <c r="M184" s="96" t="s">
        <v>42</v>
      </c>
      <c r="N184" s="96" t="s">
        <v>42</v>
      </c>
      <c r="O184" s="96" t="s">
        <v>42</v>
      </c>
      <c r="P184" s="96" t="s">
        <v>42</v>
      </c>
      <c r="Q184" s="96" t="s">
        <v>42</v>
      </c>
      <c r="R184" s="96">
        <v>411.7</v>
      </c>
      <c r="S184" s="96">
        <v>413.6</v>
      </c>
      <c r="T184" s="96" t="s">
        <v>42</v>
      </c>
      <c r="U184" s="96" t="s">
        <v>42</v>
      </c>
      <c r="V184" s="96" t="s">
        <v>42</v>
      </c>
      <c r="W184" s="96" t="s">
        <v>42</v>
      </c>
      <c r="X184" s="96" t="s">
        <v>42</v>
      </c>
      <c r="Y184" s="96" t="s">
        <v>42</v>
      </c>
      <c r="Z184" s="96" t="s">
        <v>42</v>
      </c>
      <c r="AA184" s="96" t="s">
        <v>42</v>
      </c>
      <c r="AB184" s="96" t="s">
        <v>42</v>
      </c>
      <c r="AC184" s="96" t="s">
        <v>42</v>
      </c>
      <c r="AD184" s="96" t="s">
        <v>42</v>
      </c>
      <c r="AE184" s="96" t="s">
        <v>42</v>
      </c>
      <c r="AF184" s="96" t="s">
        <v>42</v>
      </c>
      <c r="AG184" s="96" t="s">
        <v>42</v>
      </c>
      <c r="AH184" s="96" t="s">
        <v>42</v>
      </c>
      <c r="AI184" s="96" t="s">
        <v>42</v>
      </c>
      <c r="AJ184" s="96" t="s">
        <v>42</v>
      </c>
      <c r="AK184" s="96" t="s">
        <v>42</v>
      </c>
      <c r="AL184" s="96" t="s">
        <v>42</v>
      </c>
      <c r="AM184" s="97" t="s">
        <v>42</v>
      </c>
    </row>
    <row r="185" spans="1:39" s="8" customFormat="1" ht="12" customHeight="1" x14ac:dyDescent="0.2">
      <c r="A185" s="88" t="s">
        <v>311</v>
      </c>
      <c r="B185" s="89" t="s">
        <v>67</v>
      </c>
      <c r="C185" s="89" t="s">
        <v>322</v>
      </c>
      <c r="D185" s="92"/>
      <c r="E185" s="92"/>
      <c r="F185" s="89" t="s">
        <v>323</v>
      </c>
      <c r="G185" s="92"/>
      <c r="H185" s="92"/>
      <c r="I185" s="93"/>
      <c r="J185" s="100" t="s">
        <v>315</v>
      </c>
      <c r="K185" s="100" t="s">
        <v>24</v>
      </c>
      <c r="L185" s="95" t="s">
        <v>42</v>
      </c>
      <c r="M185" s="96" t="s">
        <v>42</v>
      </c>
      <c r="N185" s="96" t="s">
        <v>42</v>
      </c>
      <c r="O185" s="96" t="s">
        <v>42</v>
      </c>
      <c r="P185" s="96" t="s">
        <v>42</v>
      </c>
      <c r="Q185" s="96" t="s">
        <v>42</v>
      </c>
      <c r="R185" s="96" t="s">
        <v>42</v>
      </c>
      <c r="S185" s="96" t="s">
        <v>42</v>
      </c>
      <c r="T185" s="96" t="s">
        <v>42</v>
      </c>
      <c r="U185" s="96" t="s">
        <v>42</v>
      </c>
      <c r="V185" s="96" t="s">
        <v>42</v>
      </c>
      <c r="W185" s="96" t="s">
        <v>42</v>
      </c>
      <c r="X185" s="96" t="s">
        <v>42</v>
      </c>
      <c r="Y185" s="96" t="s">
        <v>42</v>
      </c>
      <c r="Z185" s="96" t="s">
        <v>42</v>
      </c>
      <c r="AA185" s="96" t="s">
        <v>42</v>
      </c>
      <c r="AB185" s="96" t="s">
        <v>42</v>
      </c>
      <c r="AC185" s="96" t="s">
        <v>42</v>
      </c>
      <c r="AD185" s="96">
        <v>431.8</v>
      </c>
      <c r="AE185" s="96">
        <v>444.7</v>
      </c>
      <c r="AF185" s="96">
        <v>302.10000000000002</v>
      </c>
      <c r="AG185" s="96">
        <v>319.10000000000002</v>
      </c>
      <c r="AH185" s="96">
        <v>409.2</v>
      </c>
      <c r="AI185" s="96">
        <v>577</v>
      </c>
      <c r="AJ185" s="96">
        <v>556.70000000000005</v>
      </c>
      <c r="AK185" s="96">
        <v>568.9</v>
      </c>
      <c r="AL185" s="96">
        <v>562.9</v>
      </c>
      <c r="AM185" s="97">
        <v>609.70000000000005</v>
      </c>
    </row>
    <row r="186" spans="1:39" s="8" customFormat="1" ht="12" customHeight="1" x14ac:dyDescent="0.2">
      <c r="A186" s="88" t="s">
        <v>311</v>
      </c>
      <c r="B186" s="89" t="s">
        <v>70</v>
      </c>
      <c r="C186" s="89" t="s">
        <v>324</v>
      </c>
      <c r="D186" s="92"/>
      <c r="E186" s="92"/>
      <c r="F186" s="89" t="s">
        <v>325</v>
      </c>
      <c r="G186" s="92"/>
      <c r="H186" s="92"/>
      <c r="I186" s="93"/>
      <c r="J186" s="100" t="s">
        <v>315</v>
      </c>
      <c r="K186" s="100" t="s">
        <v>24</v>
      </c>
      <c r="L186" s="95">
        <v>2445.9</v>
      </c>
      <c r="M186" s="96">
        <v>2562.4</v>
      </c>
      <c r="N186" s="96">
        <v>2689.4</v>
      </c>
      <c r="O186" s="96">
        <v>2878.6</v>
      </c>
      <c r="P186" s="96">
        <v>3057.6</v>
      </c>
      <c r="Q186" s="96">
        <v>3367.6</v>
      </c>
      <c r="R186" s="96">
        <v>3551.7</v>
      </c>
      <c r="S186" s="96">
        <v>3568.3</v>
      </c>
      <c r="T186" s="96">
        <v>3648.4</v>
      </c>
      <c r="U186" s="96">
        <v>3716.6</v>
      </c>
      <c r="V186" s="96">
        <v>4021</v>
      </c>
      <c r="W186" s="96">
        <v>4435.1000000000004</v>
      </c>
      <c r="X186" s="96">
        <v>4723.6000000000004</v>
      </c>
      <c r="Y186" s="96">
        <v>4564.8999999999996</v>
      </c>
      <c r="Z186" s="96">
        <v>4465.3</v>
      </c>
      <c r="AA186" s="96">
        <v>4948.1000000000004</v>
      </c>
      <c r="AB186" s="96">
        <v>5769.2</v>
      </c>
      <c r="AC186" s="96">
        <v>5831</v>
      </c>
      <c r="AD186" s="96">
        <v>6497.1</v>
      </c>
      <c r="AE186" s="96">
        <v>6855.4</v>
      </c>
      <c r="AF186" s="96">
        <v>7177.2</v>
      </c>
      <c r="AG186" s="96">
        <v>8122</v>
      </c>
      <c r="AH186" s="96">
        <v>8535.7000000000007</v>
      </c>
      <c r="AI186" s="96">
        <v>8886.6</v>
      </c>
      <c r="AJ186" s="96">
        <v>9322.2000000000007</v>
      </c>
      <c r="AK186" s="96">
        <v>9605.6</v>
      </c>
      <c r="AL186" s="96">
        <v>9976</v>
      </c>
      <c r="AM186" s="97">
        <v>10582.3</v>
      </c>
    </row>
    <row r="187" spans="1:39" s="8" customFormat="1" ht="12" customHeight="1" x14ac:dyDescent="0.2">
      <c r="A187" s="80" t="s">
        <v>326</v>
      </c>
      <c r="B187" s="81" t="s">
        <v>22</v>
      </c>
      <c r="C187" s="81"/>
      <c r="D187" s="82"/>
      <c r="E187" s="82"/>
      <c r="F187" s="81" t="s">
        <v>327</v>
      </c>
      <c r="G187" s="82"/>
      <c r="H187" s="82"/>
      <c r="I187" s="83"/>
      <c r="J187" s="84" t="s">
        <v>24</v>
      </c>
      <c r="K187" s="84" t="s">
        <v>24</v>
      </c>
      <c r="L187" s="85" t="s">
        <v>42</v>
      </c>
      <c r="M187" s="86" t="s">
        <v>42</v>
      </c>
      <c r="N187" s="86" t="s">
        <v>42</v>
      </c>
      <c r="O187" s="86" t="s">
        <v>42</v>
      </c>
      <c r="P187" s="86" t="s">
        <v>42</v>
      </c>
      <c r="Q187" s="86" t="s">
        <v>42</v>
      </c>
      <c r="R187" s="86" t="s">
        <v>42</v>
      </c>
      <c r="S187" s="86" t="s">
        <v>42</v>
      </c>
      <c r="T187" s="86" t="s">
        <v>42</v>
      </c>
      <c r="U187" s="86" t="s">
        <v>42</v>
      </c>
      <c r="V187" s="86" t="s">
        <v>42</v>
      </c>
      <c r="W187" s="86" t="s">
        <v>42</v>
      </c>
      <c r="X187" s="86" t="s">
        <v>42</v>
      </c>
      <c r="Y187" s="86" t="s">
        <v>42</v>
      </c>
      <c r="Z187" s="86" t="s">
        <v>42</v>
      </c>
      <c r="AA187" s="86" t="s">
        <v>42</v>
      </c>
      <c r="AB187" s="86" t="s">
        <v>42</v>
      </c>
      <c r="AC187" s="86" t="s">
        <v>42</v>
      </c>
      <c r="AD187" s="86" t="s">
        <v>42</v>
      </c>
      <c r="AE187" s="86" t="s">
        <v>42</v>
      </c>
      <c r="AF187" s="86" t="s">
        <v>42</v>
      </c>
      <c r="AG187" s="86" t="s">
        <v>42</v>
      </c>
      <c r="AH187" s="86" t="s">
        <v>42</v>
      </c>
      <c r="AI187" s="86" t="s">
        <v>42</v>
      </c>
      <c r="AJ187" s="86" t="s">
        <v>42</v>
      </c>
      <c r="AK187" s="86" t="s">
        <v>42</v>
      </c>
      <c r="AL187" s="86" t="s">
        <v>42</v>
      </c>
      <c r="AM187" s="87" t="s">
        <v>42</v>
      </c>
    </row>
    <row r="188" spans="1:39" s="8" customFormat="1" ht="12" customHeight="1" x14ac:dyDescent="0.2">
      <c r="A188" s="80" t="s">
        <v>328</v>
      </c>
      <c r="B188" s="81" t="s">
        <v>22</v>
      </c>
      <c r="C188" s="81"/>
      <c r="D188" s="82"/>
      <c r="E188" s="82"/>
      <c r="F188" s="81" t="s">
        <v>329</v>
      </c>
      <c r="G188" s="82"/>
      <c r="H188" s="82"/>
      <c r="I188" s="83"/>
      <c r="J188" s="84" t="s">
        <v>24</v>
      </c>
      <c r="K188" s="84" t="s">
        <v>24</v>
      </c>
      <c r="L188" s="85" t="s">
        <v>42</v>
      </c>
      <c r="M188" s="86" t="s">
        <v>42</v>
      </c>
      <c r="N188" s="86" t="s">
        <v>42</v>
      </c>
      <c r="O188" s="86" t="s">
        <v>42</v>
      </c>
      <c r="P188" s="86" t="s">
        <v>42</v>
      </c>
      <c r="Q188" s="86" t="s">
        <v>42</v>
      </c>
      <c r="R188" s="86" t="s">
        <v>42</v>
      </c>
      <c r="S188" s="86" t="s">
        <v>42</v>
      </c>
      <c r="T188" s="86" t="s">
        <v>42</v>
      </c>
      <c r="U188" s="86" t="s">
        <v>42</v>
      </c>
      <c r="V188" s="86" t="s">
        <v>42</v>
      </c>
      <c r="W188" s="86" t="s">
        <v>42</v>
      </c>
      <c r="X188" s="86" t="s">
        <v>42</v>
      </c>
      <c r="Y188" s="86" t="s">
        <v>42</v>
      </c>
      <c r="Z188" s="86" t="s">
        <v>42</v>
      </c>
      <c r="AA188" s="86" t="s">
        <v>42</v>
      </c>
      <c r="AB188" s="86" t="s">
        <v>42</v>
      </c>
      <c r="AC188" s="86" t="s">
        <v>42</v>
      </c>
      <c r="AD188" s="86" t="s">
        <v>42</v>
      </c>
      <c r="AE188" s="86" t="s">
        <v>42</v>
      </c>
      <c r="AF188" s="86" t="s">
        <v>42</v>
      </c>
      <c r="AG188" s="86" t="s">
        <v>42</v>
      </c>
      <c r="AH188" s="86" t="s">
        <v>42</v>
      </c>
      <c r="AI188" s="86" t="s">
        <v>42</v>
      </c>
      <c r="AJ188" s="86" t="s">
        <v>42</v>
      </c>
      <c r="AK188" s="86" t="s">
        <v>42</v>
      </c>
      <c r="AL188" s="86" t="s">
        <v>42</v>
      </c>
      <c r="AM188" s="87" t="s">
        <v>42</v>
      </c>
    </row>
    <row r="189" spans="1:39" s="8" customFormat="1" ht="12" customHeight="1" x14ac:dyDescent="0.2">
      <c r="A189" s="80" t="s">
        <v>330</v>
      </c>
      <c r="B189" s="81" t="s">
        <v>22</v>
      </c>
      <c r="C189" s="81"/>
      <c r="D189" s="82"/>
      <c r="E189" s="82"/>
      <c r="F189" s="81" t="s">
        <v>331</v>
      </c>
      <c r="G189" s="82"/>
      <c r="H189" s="82"/>
      <c r="I189" s="83"/>
      <c r="J189" s="84" t="s">
        <v>24</v>
      </c>
      <c r="K189" s="84" t="s">
        <v>24</v>
      </c>
      <c r="L189" s="85" t="s">
        <v>42</v>
      </c>
      <c r="M189" s="86" t="s">
        <v>42</v>
      </c>
      <c r="N189" s="86">
        <v>163.9</v>
      </c>
      <c r="O189" s="86">
        <v>305.10000000000002</v>
      </c>
      <c r="P189" s="86">
        <v>309</v>
      </c>
      <c r="Q189" s="86">
        <v>391.4</v>
      </c>
      <c r="R189" s="86">
        <v>268.89999999999998</v>
      </c>
      <c r="S189" s="86">
        <v>264.8</v>
      </c>
      <c r="T189" s="86">
        <v>175.2</v>
      </c>
      <c r="U189" s="86">
        <v>206.2</v>
      </c>
      <c r="V189" s="86">
        <v>203.1</v>
      </c>
      <c r="W189" s="86">
        <v>186.8</v>
      </c>
      <c r="X189" s="86">
        <v>190</v>
      </c>
      <c r="Y189" s="86">
        <v>218.5</v>
      </c>
      <c r="Z189" s="86">
        <v>187.2</v>
      </c>
      <c r="AA189" s="86">
        <v>205.5</v>
      </c>
      <c r="AB189" s="86">
        <v>174.1</v>
      </c>
      <c r="AC189" s="86">
        <v>192.8</v>
      </c>
      <c r="AD189" s="86">
        <v>365</v>
      </c>
      <c r="AE189" s="86">
        <v>421.1</v>
      </c>
      <c r="AF189" s="86">
        <v>685</v>
      </c>
      <c r="AG189" s="86">
        <v>682.4</v>
      </c>
      <c r="AH189" s="86">
        <v>805.3</v>
      </c>
      <c r="AI189" s="86">
        <v>1679.4</v>
      </c>
      <c r="AJ189" s="86">
        <v>1529.1</v>
      </c>
      <c r="AK189" s="86">
        <v>1498.3</v>
      </c>
      <c r="AL189" s="86">
        <v>1518.4</v>
      </c>
      <c r="AM189" s="87">
        <v>2435.6999999999998</v>
      </c>
    </row>
    <row r="190" spans="1:39" s="8" customFormat="1" ht="12" customHeight="1" x14ac:dyDescent="0.2">
      <c r="A190" s="88" t="s">
        <v>330</v>
      </c>
      <c r="B190" s="89" t="s">
        <v>29</v>
      </c>
      <c r="C190" s="89" t="s">
        <v>332</v>
      </c>
      <c r="D190" s="92"/>
      <c r="E190" s="92"/>
      <c r="F190" s="89" t="s">
        <v>333</v>
      </c>
      <c r="G190" s="92"/>
      <c r="H190" s="92"/>
      <c r="I190" s="93"/>
      <c r="J190" s="94" t="s">
        <v>32</v>
      </c>
      <c r="K190" s="94" t="s">
        <v>85</v>
      </c>
      <c r="L190" s="95" t="s">
        <v>42</v>
      </c>
      <c r="M190" s="96" t="s">
        <v>42</v>
      </c>
      <c r="N190" s="96">
        <v>163.9</v>
      </c>
      <c r="O190" s="96">
        <v>305.10000000000002</v>
      </c>
      <c r="P190" s="96">
        <v>309</v>
      </c>
      <c r="Q190" s="96">
        <v>391.4</v>
      </c>
      <c r="R190" s="96">
        <v>268.89999999999998</v>
      </c>
      <c r="S190" s="96">
        <v>264.8</v>
      </c>
      <c r="T190" s="96">
        <v>175.2</v>
      </c>
      <c r="U190" s="96">
        <v>206.2</v>
      </c>
      <c r="V190" s="96">
        <v>203.1</v>
      </c>
      <c r="W190" s="96">
        <v>186.8</v>
      </c>
      <c r="X190" s="96">
        <v>190</v>
      </c>
      <c r="Y190" s="96">
        <v>218.5</v>
      </c>
      <c r="Z190" s="96">
        <v>187.2</v>
      </c>
      <c r="AA190" s="96">
        <v>205.5</v>
      </c>
      <c r="AB190" s="96">
        <v>174.1</v>
      </c>
      <c r="AC190" s="96">
        <v>192.8</v>
      </c>
      <c r="AD190" s="96">
        <v>151.5</v>
      </c>
      <c r="AE190" s="96">
        <v>220.4</v>
      </c>
      <c r="AF190" s="96">
        <v>319.7</v>
      </c>
      <c r="AG190" s="96">
        <v>274.5</v>
      </c>
      <c r="AH190" s="96">
        <v>271.8</v>
      </c>
      <c r="AI190" s="96">
        <v>264.89999999999998</v>
      </c>
      <c r="AJ190" s="96">
        <v>289.2</v>
      </c>
      <c r="AK190" s="96">
        <v>258.39999999999998</v>
      </c>
      <c r="AL190" s="96">
        <v>277.89999999999998</v>
      </c>
      <c r="AM190" s="97">
        <v>257.7</v>
      </c>
    </row>
    <row r="191" spans="1:39" s="8" customFormat="1" ht="12" customHeight="1" x14ac:dyDescent="0.2">
      <c r="A191" s="88" t="s">
        <v>330</v>
      </c>
      <c r="B191" s="89" t="s">
        <v>39</v>
      </c>
      <c r="C191" s="89" t="s">
        <v>334</v>
      </c>
      <c r="D191" s="92"/>
      <c r="E191" s="92"/>
      <c r="F191" s="89" t="s">
        <v>335</v>
      </c>
      <c r="G191" s="92"/>
      <c r="H191" s="92"/>
      <c r="I191" s="93"/>
      <c r="J191" s="94" t="s">
        <v>32</v>
      </c>
      <c r="K191" s="94" t="s">
        <v>57</v>
      </c>
      <c r="L191" s="95" t="s">
        <v>42</v>
      </c>
      <c r="M191" s="96" t="s">
        <v>42</v>
      </c>
      <c r="N191" s="96" t="s">
        <v>42</v>
      </c>
      <c r="O191" s="96" t="s">
        <v>42</v>
      </c>
      <c r="P191" s="96" t="s">
        <v>42</v>
      </c>
      <c r="Q191" s="96" t="s">
        <v>42</v>
      </c>
      <c r="R191" s="96" t="s">
        <v>42</v>
      </c>
      <c r="S191" s="96" t="s">
        <v>42</v>
      </c>
      <c r="T191" s="96" t="s">
        <v>42</v>
      </c>
      <c r="U191" s="96" t="s">
        <v>42</v>
      </c>
      <c r="V191" s="96" t="s">
        <v>42</v>
      </c>
      <c r="W191" s="96" t="s">
        <v>42</v>
      </c>
      <c r="X191" s="96" t="s">
        <v>42</v>
      </c>
      <c r="Y191" s="96" t="s">
        <v>42</v>
      </c>
      <c r="Z191" s="96" t="s">
        <v>42</v>
      </c>
      <c r="AA191" s="96" t="s">
        <v>42</v>
      </c>
      <c r="AB191" s="96" t="s">
        <v>42</v>
      </c>
      <c r="AC191" s="96" t="s">
        <v>42</v>
      </c>
      <c r="AD191" s="96">
        <v>213.5</v>
      </c>
      <c r="AE191" s="96">
        <v>200.8</v>
      </c>
      <c r="AF191" s="96">
        <v>365.3</v>
      </c>
      <c r="AG191" s="96">
        <v>407.9</v>
      </c>
      <c r="AH191" s="96">
        <v>533.5</v>
      </c>
      <c r="AI191" s="96">
        <v>1414.6</v>
      </c>
      <c r="AJ191" s="96">
        <v>1239.9000000000001</v>
      </c>
      <c r="AK191" s="96">
        <v>1239.9000000000001</v>
      </c>
      <c r="AL191" s="96">
        <v>1240.5</v>
      </c>
      <c r="AM191" s="97">
        <v>2177.9</v>
      </c>
    </row>
    <row r="192" spans="1:39" s="8" customFormat="1" ht="12" customHeight="1" x14ac:dyDescent="0.2">
      <c r="A192" s="80" t="s">
        <v>336</v>
      </c>
      <c r="B192" s="81" t="s">
        <v>22</v>
      </c>
      <c r="C192" s="81"/>
      <c r="D192" s="82"/>
      <c r="E192" s="82"/>
      <c r="F192" s="81" t="s">
        <v>337</v>
      </c>
      <c r="G192" s="82"/>
      <c r="H192" s="82"/>
      <c r="I192" s="83"/>
      <c r="J192" s="84" t="s">
        <v>24</v>
      </c>
      <c r="K192" s="84" t="s">
        <v>24</v>
      </c>
      <c r="L192" s="85" t="s">
        <v>42</v>
      </c>
      <c r="M192" s="86" t="s">
        <v>42</v>
      </c>
      <c r="N192" s="86" t="s">
        <v>42</v>
      </c>
      <c r="O192" s="86" t="s">
        <v>42</v>
      </c>
      <c r="P192" s="86" t="s">
        <v>42</v>
      </c>
      <c r="Q192" s="86" t="s">
        <v>42</v>
      </c>
      <c r="R192" s="86" t="s">
        <v>42</v>
      </c>
      <c r="S192" s="86" t="s">
        <v>42</v>
      </c>
      <c r="T192" s="86" t="s">
        <v>42</v>
      </c>
      <c r="U192" s="86" t="s">
        <v>42</v>
      </c>
      <c r="V192" s="86" t="s">
        <v>42</v>
      </c>
      <c r="W192" s="86" t="s">
        <v>42</v>
      </c>
      <c r="X192" s="86" t="s">
        <v>42</v>
      </c>
      <c r="Y192" s="86" t="s">
        <v>42</v>
      </c>
      <c r="Z192" s="86" t="s">
        <v>42</v>
      </c>
      <c r="AA192" s="86" t="s">
        <v>42</v>
      </c>
      <c r="AB192" s="86" t="s">
        <v>42</v>
      </c>
      <c r="AC192" s="86" t="s">
        <v>42</v>
      </c>
      <c r="AD192" s="86" t="s">
        <v>42</v>
      </c>
      <c r="AE192" s="86" t="s">
        <v>42</v>
      </c>
      <c r="AF192" s="86" t="s">
        <v>42</v>
      </c>
      <c r="AG192" s="86" t="s">
        <v>42</v>
      </c>
      <c r="AH192" s="86" t="s">
        <v>42</v>
      </c>
      <c r="AI192" s="86" t="s">
        <v>42</v>
      </c>
      <c r="AJ192" s="86" t="s">
        <v>42</v>
      </c>
      <c r="AK192" s="86" t="s">
        <v>42</v>
      </c>
      <c r="AL192" s="86" t="s">
        <v>42</v>
      </c>
      <c r="AM192" s="87" t="s">
        <v>42</v>
      </c>
    </row>
    <row r="193" spans="1:39" s="8" customFormat="1" ht="12" customHeight="1" x14ac:dyDescent="0.2">
      <c r="A193" s="80" t="s">
        <v>338</v>
      </c>
      <c r="B193" s="81" t="s">
        <v>22</v>
      </c>
      <c r="C193" s="81"/>
      <c r="D193" s="82"/>
      <c r="E193" s="82"/>
      <c r="F193" s="81" t="s">
        <v>339</v>
      </c>
      <c r="G193" s="82"/>
      <c r="H193" s="82"/>
      <c r="I193" s="83"/>
      <c r="J193" s="84" t="s">
        <v>24</v>
      </c>
      <c r="K193" s="84" t="s">
        <v>24</v>
      </c>
      <c r="L193" s="85">
        <v>45.6</v>
      </c>
      <c r="M193" s="86">
        <v>42.3</v>
      </c>
      <c r="N193" s="86">
        <v>40.5</v>
      </c>
      <c r="O193" s="86">
        <v>40.5</v>
      </c>
      <c r="P193" s="86">
        <v>62.1</v>
      </c>
      <c r="Q193" s="86">
        <v>64.400000000000006</v>
      </c>
      <c r="R193" s="86">
        <v>73.8</v>
      </c>
      <c r="S193" s="86">
        <v>71.599999999999994</v>
      </c>
      <c r="T193" s="86">
        <v>78.7</v>
      </c>
      <c r="U193" s="86">
        <v>78.2</v>
      </c>
      <c r="V193" s="86">
        <v>92.2</v>
      </c>
      <c r="W193" s="86">
        <v>95</v>
      </c>
      <c r="X193" s="86">
        <v>108.6</v>
      </c>
      <c r="Y193" s="86">
        <v>89.7</v>
      </c>
      <c r="Z193" s="86">
        <v>96.4</v>
      </c>
      <c r="AA193" s="86">
        <v>86.3</v>
      </c>
      <c r="AB193" s="86">
        <v>95.6</v>
      </c>
      <c r="AC193" s="86">
        <v>106.2</v>
      </c>
      <c r="AD193" s="86">
        <v>2140.8000000000002</v>
      </c>
      <c r="AE193" s="86">
        <v>2208.3000000000002</v>
      </c>
      <c r="AF193" s="86">
        <v>2536.6</v>
      </c>
      <c r="AG193" s="86">
        <v>792.8</v>
      </c>
      <c r="AH193" s="86">
        <v>833.1</v>
      </c>
      <c r="AI193" s="86">
        <v>704.9</v>
      </c>
      <c r="AJ193" s="86">
        <v>808.8</v>
      </c>
      <c r="AK193" s="86">
        <v>1027</v>
      </c>
      <c r="AL193" s="86">
        <v>1146.7</v>
      </c>
      <c r="AM193" s="87">
        <v>1226.3</v>
      </c>
    </row>
    <row r="194" spans="1:39" s="8" customFormat="1" ht="12" customHeight="1" x14ac:dyDescent="0.2">
      <c r="A194" s="88" t="s">
        <v>338</v>
      </c>
      <c r="B194" s="89" t="s">
        <v>29</v>
      </c>
      <c r="C194" s="89" t="s">
        <v>340</v>
      </c>
      <c r="D194" s="92"/>
      <c r="E194" s="92"/>
      <c r="F194" s="89" t="s">
        <v>341</v>
      </c>
      <c r="G194" s="92"/>
      <c r="H194" s="92"/>
      <c r="I194" s="93"/>
      <c r="J194" s="94" t="s">
        <v>192</v>
      </c>
      <c r="K194" s="94" t="s">
        <v>24</v>
      </c>
      <c r="L194" s="95">
        <v>40.799999999999997</v>
      </c>
      <c r="M194" s="96">
        <v>40.5</v>
      </c>
      <c r="N194" s="96">
        <v>40.5</v>
      </c>
      <c r="O194" s="96">
        <v>40.5</v>
      </c>
      <c r="P194" s="96">
        <v>62.1</v>
      </c>
      <c r="Q194" s="96">
        <v>64.400000000000006</v>
      </c>
      <c r="R194" s="96">
        <v>73.8</v>
      </c>
      <c r="S194" s="96">
        <v>71.599999999999994</v>
      </c>
      <c r="T194" s="96">
        <v>78.7</v>
      </c>
      <c r="U194" s="96">
        <v>78.2</v>
      </c>
      <c r="V194" s="96">
        <v>92.2</v>
      </c>
      <c r="W194" s="96">
        <v>95</v>
      </c>
      <c r="X194" s="96">
        <v>108.6</v>
      </c>
      <c r="Y194" s="96">
        <v>89.7</v>
      </c>
      <c r="Z194" s="96">
        <v>96.4</v>
      </c>
      <c r="AA194" s="96">
        <v>86.3</v>
      </c>
      <c r="AB194" s="96">
        <v>95.6</v>
      </c>
      <c r="AC194" s="96">
        <v>106.2</v>
      </c>
      <c r="AD194" s="96">
        <v>92</v>
      </c>
      <c r="AE194" s="96">
        <v>103.5</v>
      </c>
      <c r="AF194" s="96">
        <v>75.599999999999994</v>
      </c>
      <c r="AG194" s="96">
        <v>62.8</v>
      </c>
      <c r="AH194" s="96">
        <v>85.1</v>
      </c>
      <c r="AI194" s="96">
        <v>86.9</v>
      </c>
      <c r="AJ194" s="96">
        <v>84.8</v>
      </c>
      <c r="AK194" s="96">
        <v>86</v>
      </c>
      <c r="AL194" s="96">
        <v>85.7</v>
      </c>
      <c r="AM194" s="97">
        <v>95</v>
      </c>
    </row>
    <row r="195" spans="1:39" s="8" customFormat="1" ht="12" customHeight="1" x14ac:dyDescent="0.2">
      <c r="A195" s="88" t="s">
        <v>338</v>
      </c>
      <c r="B195" s="89" t="s">
        <v>39</v>
      </c>
      <c r="C195" s="89" t="s">
        <v>342</v>
      </c>
      <c r="D195" s="92"/>
      <c r="E195" s="92"/>
      <c r="F195" s="89" t="s">
        <v>343</v>
      </c>
      <c r="G195" s="92"/>
      <c r="H195" s="92"/>
      <c r="I195" s="93"/>
      <c r="J195" s="94" t="s">
        <v>192</v>
      </c>
      <c r="K195" s="94" t="s">
        <v>24</v>
      </c>
      <c r="L195" s="95">
        <v>3.6</v>
      </c>
      <c r="M195" s="96">
        <v>1.8</v>
      </c>
      <c r="N195" s="96" t="s">
        <v>42</v>
      </c>
      <c r="O195" s="96" t="s">
        <v>42</v>
      </c>
      <c r="P195" s="96" t="s">
        <v>42</v>
      </c>
      <c r="Q195" s="96" t="s">
        <v>42</v>
      </c>
      <c r="R195" s="96" t="s">
        <v>42</v>
      </c>
      <c r="S195" s="96" t="s">
        <v>42</v>
      </c>
      <c r="T195" s="96" t="s">
        <v>42</v>
      </c>
      <c r="U195" s="96" t="s">
        <v>42</v>
      </c>
      <c r="V195" s="96" t="s">
        <v>42</v>
      </c>
      <c r="W195" s="96" t="s">
        <v>42</v>
      </c>
      <c r="X195" s="96" t="s">
        <v>42</v>
      </c>
      <c r="Y195" s="96" t="s">
        <v>42</v>
      </c>
      <c r="Z195" s="96" t="s">
        <v>42</v>
      </c>
      <c r="AA195" s="96" t="s">
        <v>42</v>
      </c>
      <c r="AB195" s="96" t="s">
        <v>42</v>
      </c>
      <c r="AC195" s="96" t="s">
        <v>42</v>
      </c>
      <c r="AD195" s="96" t="s">
        <v>42</v>
      </c>
      <c r="AE195" s="96" t="s">
        <v>42</v>
      </c>
      <c r="AF195" s="96" t="s">
        <v>42</v>
      </c>
      <c r="AG195" s="96" t="s">
        <v>42</v>
      </c>
      <c r="AH195" s="96" t="s">
        <v>42</v>
      </c>
      <c r="AI195" s="96" t="s">
        <v>42</v>
      </c>
      <c r="AJ195" s="96" t="s">
        <v>42</v>
      </c>
      <c r="AK195" s="96" t="s">
        <v>42</v>
      </c>
      <c r="AL195" s="96" t="s">
        <v>42</v>
      </c>
      <c r="AM195" s="97" t="s">
        <v>42</v>
      </c>
    </row>
    <row r="196" spans="1:39" s="8" customFormat="1" ht="12" customHeight="1" x14ac:dyDescent="0.2">
      <c r="A196" s="88" t="s">
        <v>338</v>
      </c>
      <c r="B196" s="89" t="s">
        <v>61</v>
      </c>
      <c r="C196" s="89" t="s">
        <v>344</v>
      </c>
      <c r="D196" s="92"/>
      <c r="E196" s="92"/>
      <c r="F196" s="89" t="s">
        <v>345</v>
      </c>
      <c r="G196" s="92"/>
      <c r="H196" s="92"/>
      <c r="I196" s="93"/>
      <c r="J196" s="94" t="s">
        <v>192</v>
      </c>
      <c r="K196" s="94" t="s">
        <v>24</v>
      </c>
      <c r="L196" s="95">
        <v>1.3</v>
      </c>
      <c r="M196" s="96" t="s">
        <v>42</v>
      </c>
      <c r="N196" s="96" t="s">
        <v>42</v>
      </c>
      <c r="O196" s="96" t="s">
        <v>42</v>
      </c>
      <c r="P196" s="96" t="s">
        <v>42</v>
      </c>
      <c r="Q196" s="96" t="s">
        <v>42</v>
      </c>
      <c r="R196" s="96" t="s">
        <v>42</v>
      </c>
      <c r="S196" s="96" t="s">
        <v>42</v>
      </c>
      <c r="T196" s="96" t="s">
        <v>42</v>
      </c>
      <c r="U196" s="96" t="s">
        <v>42</v>
      </c>
      <c r="V196" s="96" t="s">
        <v>42</v>
      </c>
      <c r="W196" s="96" t="s">
        <v>42</v>
      </c>
      <c r="X196" s="96" t="s">
        <v>42</v>
      </c>
      <c r="Y196" s="96" t="s">
        <v>42</v>
      </c>
      <c r="Z196" s="96" t="s">
        <v>42</v>
      </c>
      <c r="AA196" s="96" t="s">
        <v>42</v>
      </c>
      <c r="AB196" s="96" t="s">
        <v>42</v>
      </c>
      <c r="AC196" s="96" t="s">
        <v>42</v>
      </c>
      <c r="AD196" s="96" t="s">
        <v>42</v>
      </c>
      <c r="AE196" s="96" t="s">
        <v>42</v>
      </c>
      <c r="AF196" s="96" t="s">
        <v>42</v>
      </c>
      <c r="AG196" s="96" t="s">
        <v>42</v>
      </c>
      <c r="AH196" s="96" t="s">
        <v>42</v>
      </c>
      <c r="AI196" s="96" t="s">
        <v>42</v>
      </c>
      <c r="AJ196" s="96" t="s">
        <v>42</v>
      </c>
      <c r="AK196" s="96" t="s">
        <v>42</v>
      </c>
      <c r="AL196" s="96" t="s">
        <v>42</v>
      </c>
      <c r="AM196" s="97" t="s">
        <v>42</v>
      </c>
    </row>
    <row r="197" spans="1:39" s="8" customFormat="1" ht="12" customHeight="1" x14ac:dyDescent="0.2">
      <c r="A197" s="88" t="s">
        <v>338</v>
      </c>
      <c r="B197" s="89" t="s">
        <v>64</v>
      </c>
      <c r="C197" s="101" t="s">
        <v>346</v>
      </c>
      <c r="D197" s="102"/>
      <c r="E197" s="102"/>
      <c r="F197" s="101" t="s">
        <v>347</v>
      </c>
      <c r="G197" s="102"/>
      <c r="H197" s="102"/>
      <c r="I197" s="103"/>
      <c r="J197" s="94" t="s">
        <v>192</v>
      </c>
      <c r="K197" s="94" t="s">
        <v>193</v>
      </c>
      <c r="L197" s="104" t="s">
        <v>42</v>
      </c>
      <c r="M197" s="96" t="s">
        <v>42</v>
      </c>
      <c r="N197" s="96" t="s">
        <v>42</v>
      </c>
      <c r="O197" s="96" t="s">
        <v>42</v>
      </c>
      <c r="P197" s="96" t="s">
        <v>42</v>
      </c>
      <c r="Q197" s="96" t="s">
        <v>42</v>
      </c>
      <c r="R197" s="96" t="s">
        <v>42</v>
      </c>
      <c r="S197" s="96" t="s">
        <v>42</v>
      </c>
      <c r="T197" s="96" t="s">
        <v>42</v>
      </c>
      <c r="U197" s="96" t="s">
        <v>42</v>
      </c>
      <c r="V197" s="96" t="s">
        <v>42</v>
      </c>
      <c r="W197" s="96" t="s">
        <v>42</v>
      </c>
      <c r="X197" s="96" t="s">
        <v>42</v>
      </c>
      <c r="Y197" s="96" t="s">
        <v>42</v>
      </c>
      <c r="Z197" s="96" t="s">
        <v>42</v>
      </c>
      <c r="AA197" s="96" t="s">
        <v>42</v>
      </c>
      <c r="AB197" s="96" t="s">
        <v>42</v>
      </c>
      <c r="AC197" s="96" t="s">
        <v>42</v>
      </c>
      <c r="AD197" s="96">
        <v>2048.6999999999998</v>
      </c>
      <c r="AE197" s="96">
        <v>2104.8000000000002</v>
      </c>
      <c r="AF197" s="96">
        <v>2110</v>
      </c>
      <c r="AG197" s="96" t="s">
        <v>42</v>
      </c>
      <c r="AH197" s="96" t="s">
        <v>42</v>
      </c>
      <c r="AI197" s="96" t="s">
        <v>42</v>
      </c>
      <c r="AJ197" s="96" t="s">
        <v>42</v>
      </c>
      <c r="AK197" s="96" t="s">
        <v>42</v>
      </c>
      <c r="AL197" s="96" t="s">
        <v>42</v>
      </c>
      <c r="AM197" s="97" t="s">
        <v>42</v>
      </c>
    </row>
    <row r="198" spans="1:39" s="8" customFormat="1" ht="12" customHeight="1" x14ac:dyDescent="0.2">
      <c r="A198" s="88" t="s">
        <v>338</v>
      </c>
      <c r="B198" s="89" t="s">
        <v>67</v>
      </c>
      <c r="C198" s="101" t="s">
        <v>348</v>
      </c>
      <c r="D198" s="102"/>
      <c r="E198" s="102"/>
      <c r="F198" s="101" t="s">
        <v>349</v>
      </c>
      <c r="G198" s="102"/>
      <c r="H198" s="102"/>
      <c r="I198" s="103"/>
      <c r="J198" s="94" t="s">
        <v>192</v>
      </c>
      <c r="K198" s="94" t="s">
        <v>193</v>
      </c>
      <c r="L198" s="104" t="s">
        <v>42</v>
      </c>
      <c r="M198" s="105" t="s">
        <v>42</v>
      </c>
      <c r="N198" s="105" t="s">
        <v>42</v>
      </c>
      <c r="O198" s="105" t="s">
        <v>42</v>
      </c>
      <c r="P198" s="105" t="s">
        <v>42</v>
      </c>
      <c r="Q198" s="105" t="s">
        <v>42</v>
      </c>
      <c r="R198" s="105" t="s">
        <v>42</v>
      </c>
      <c r="S198" s="105" t="s">
        <v>42</v>
      </c>
      <c r="T198" s="105" t="s">
        <v>42</v>
      </c>
      <c r="U198" s="105" t="s">
        <v>42</v>
      </c>
      <c r="V198" s="105" t="s">
        <v>42</v>
      </c>
      <c r="W198" s="105" t="s">
        <v>42</v>
      </c>
      <c r="X198" s="105" t="s">
        <v>42</v>
      </c>
      <c r="Y198" s="105" t="s">
        <v>42</v>
      </c>
      <c r="Z198" s="105" t="s">
        <v>42</v>
      </c>
      <c r="AA198" s="105" t="s">
        <v>42</v>
      </c>
      <c r="AB198" s="105" t="s">
        <v>42</v>
      </c>
      <c r="AC198" s="105" t="s">
        <v>42</v>
      </c>
      <c r="AD198" s="96" t="s">
        <v>42</v>
      </c>
      <c r="AE198" s="96" t="s">
        <v>42</v>
      </c>
      <c r="AF198" s="96">
        <v>351</v>
      </c>
      <c r="AG198" s="96">
        <v>730</v>
      </c>
      <c r="AH198" s="96">
        <v>748</v>
      </c>
      <c r="AI198" s="96">
        <v>618</v>
      </c>
      <c r="AJ198" s="96">
        <v>724</v>
      </c>
      <c r="AK198" s="96">
        <v>941</v>
      </c>
      <c r="AL198" s="96">
        <v>1061</v>
      </c>
      <c r="AM198" s="97">
        <v>1124</v>
      </c>
    </row>
    <row r="199" spans="1:39" s="8" customFormat="1" ht="12" customHeight="1" x14ac:dyDescent="0.2">
      <c r="A199" s="88" t="s">
        <v>338</v>
      </c>
      <c r="B199" s="101" t="s">
        <v>70</v>
      </c>
      <c r="C199" s="101" t="s">
        <v>350</v>
      </c>
      <c r="D199" s="102"/>
      <c r="E199" s="102"/>
      <c r="F199" s="101" t="s">
        <v>351</v>
      </c>
      <c r="G199" s="102"/>
      <c r="H199" s="102"/>
      <c r="I199" s="103"/>
      <c r="J199" s="106" t="s">
        <v>192</v>
      </c>
      <c r="K199" s="106" t="s">
        <v>24</v>
      </c>
      <c r="L199" s="104" t="s">
        <v>42</v>
      </c>
      <c r="M199" s="105" t="s">
        <v>42</v>
      </c>
      <c r="N199" s="105" t="s">
        <v>42</v>
      </c>
      <c r="O199" s="105" t="s">
        <v>42</v>
      </c>
      <c r="P199" s="105" t="s">
        <v>42</v>
      </c>
      <c r="Q199" s="105" t="s">
        <v>42</v>
      </c>
      <c r="R199" s="105" t="s">
        <v>42</v>
      </c>
      <c r="S199" s="105" t="s">
        <v>42</v>
      </c>
      <c r="T199" s="105" t="s">
        <v>42</v>
      </c>
      <c r="U199" s="105" t="s">
        <v>42</v>
      </c>
      <c r="V199" s="105" t="s">
        <v>42</v>
      </c>
      <c r="W199" s="105" t="s">
        <v>42</v>
      </c>
      <c r="X199" s="105" t="s">
        <v>42</v>
      </c>
      <c r="Y199" s="105" t="s">
        <v>42</v>
      </c>
      <c r="Z199" s="105" t="s">
        <v>42</v>
      </c>
      <c r="AA199" s="105" t="s">
        <v>42</v>
      </c>
      <c r="AB199" s="105" t="s">
        <v>42</v>
      </c>
      <c r="AC199" s="105" t="s">
        <v>42</v>
      </c>
      <c r="AD199" s="105" t="s">
        <v>42</v>
      </c>
      <c r="AE199" s="105" t="s">
        <v>42</v>
      </c>
      <c r="AF199" s="105" t="s">
        <v>42</v>
      </c>
      <c r="AG199" s="105" t="s">
        <v>42</v>
      </c>
      <c r="AH199" s="105" t="s">
        <v>42</v>
      </c>
      <c r="AI199" s="105" t="s">
        <v>42</v>
      </c>
      <c r="AJ199" s="105" t="s">
        <v>42</v>
      </c>
      <c r="AK199" s="105" t="s">
        <v>42</v>
      </c>
      <c r="AL199" s="105" t="s">
        <v>42</v>
      </c>
      <c r="AM199" s="107">
        <v>7.4</v>
      </c>
    </row>
    <row r="200" spans="1:39" s="8" customFormat="1" ht="12" customHeight="1" x14ac:dyDescent="0.2">
      <c r="A200" s="108" t="s">
        <v>352</v>
      </c>
      <c r="B200" s="109" t="s">
        <v>22</v>
      </c>
      <c r="C200" s="109"/>
      <c r="D200" s="110"/>
      <c r="E200" s="110"/>
      <c r="F200" s="109" t="s">
        <v>353</v>
      </c>
      <c r="G200" s="110"/>
      <c r="H200" s="110"/>
      <c r="I200" s="111"/>
      <c r="J200" s="112" t="s">
        <v>24</v>
      </c>
      <c r="K200" s="112" t="s">
        <v>24</v>
      </c>
      <c r="L200" s="113">
        <v>310218.90000000002</v>
      </c>
      <c r="M200" s="114">
        <v>324242.3</v>
      </c>
      <c r="N200" s="114">
        <v>338571.5</v>
      </c>
      <c r="O200" s="114">
        <v>344880.5</v>
      </c>
      <c r="P200" s="114">
        <v>362559.1</v>
      </c>
      <c r="Q200" s="114">
        <v>388729.1</v>
      </c>
      <c r="R200" s="114">
        <v>387591</v>
      </c>
      <c r="S200" s="114">
        <v>395712.1</v>
      </c>
      <c r="T200" s="114">
        <v>407541.8</v>
      </c>
      <c r="U200" s="114">
        <v>436236.79999999999</v>
      </c>
      <c r="V200" s="114">
        <v>480076</v>
      </c>
      <c r="W200" s="114">
        <v>484862.9</v>
      </c>
      <c r="X200" s="114">
        <v>497698.6</v>
      </c>
      <c r="Y200" s="114">
        <v>502744.9</v>
      </c>
      <c r="Z200" s="114">
        <v>488212.7</v>
      </c>
      <c r="AA200" s="114">
        <v>516653</v>
      </c>
      <c r="AB200" s="114">
        <v>524821.69999999995</v>
      </c>
      <c r="AC200" s="114">
        <v>552605.19999999995</v>
      </c>
      <c r="AD200" s="114">
        <v>582715</v>
      </c>
      <c r="AE200" s="114">
        <v>656814.19999999995</v>
      </c>
      <c r="AF200" s="114">
        <v>622326.9</v>
      </c>
      <c r="AG200" s="114">
        <v>624495</v>
      </c>
      <c r="AH200" s="114">
        <v>653110.19999999995</v>
      </c>
      <c r="AI200" s="114">
        <v>638912.5</v>
      </c>
      <c r="AJ200" s="114">
        <v>719913.8</v>
      </c>
      <c r="AK200" s="114">
        <v>729129.4</v>
      </c>
      <c r="AL200" s="114">
        <v>815641.4</v>
      </c>
      <c r="AM200" s="115">
        <v>777624.1</v>
      </c>
    </row>
    <row r="201" spans="1:39" s="8" customFormat="1" ht="12" customHeight="1" x14ac:dyDescent="0.2">
      <c r="A201" s="80" t="s">
        <v>354</v>
      </c>
      <c r="B201" s="81" t="s">
        <v>22</v>
      </c>
      <c r="C201" s="81"/>
      <c r="D201" s="82"/>
      <c r="E201" s="82"/>
      <c r="F201" s="81" t="s">
        <v>355</v>
      </c>
      <c r="G201" s="82"/>
      <c r="H201" s="82"/>
      <c r="I201" s="83"/>
      <c r="J201" s="84" t="s">
        <v>24</v>
      </c>
      <c r="K201" s="84" t="s">
        <v>24</v>
      </c>
      <c r="L201" s="85">
        <v>305724.59999999998</v>
      </c>
      <c r="M201" s="86">
        <v>319580.40000000002</v>
      </c>
      <c r="N201" s="86">
        <v>334470.90000000002</v>
      </c>
      <c r="O201" s="86">
        <v>340724.6</v>
      </c>
      <c r="P201" s="86">
        <v>357616</v>
      </c>
      <c r="Q201" s="86">
        <v>374845</v>
      </c>
      <c r="R201" s="86">
        <v>372206.1</v>
      </c>
      <c r="S201" s="86">
        <v>379382.8</v>
      </c>
      <c r="T201" s="86">
        <v>391195.8</v>
      </c>
      <c r="U201" s="86">
        <v>419416.6</v>
      </c>
      <c r="V201" s="86">
        <v>462570.3</v>
      </c>
      <c r="W201" s="86">
        <v>466635.1</v>
      </c>
      <c r="X201" s="86">
        <v>475128.8</v>
      </c>
      <c r="Y201" s="86">
        <v>479327.2</v>
      </c>
      <c r="Z201" s="86">
        <v>464518</v>
      </c>
      <c r="AA201" s="86">
        <v>492365.4</v>
      </c>
      <c r="AB201" s="86">
        <v>500303.5</v>
      </c>
      <c r="AC201" s="86">
        <v>527715.69999999995</v>
      </c>
      <c r="AD201" s="86">
        <v>556953.4</v>
      </c>
      <c r="AE201" s="86">
        <v>631107.5</v>
      </c>
      <c r="AF201" s="86">
        <v>596111</v>
      </c>
      <c r="AG201" s="86">
        <v>598358.1</v>
      </c>
      <c r="AH201" s="86">
        <v>626947.5</v>
      </c>
      <c r="AI201" s="86">
        <v>612397.1</v>
      </c>
      <c r="AJ201" s="86">
        <v>694304.3</v>
      </c>
      <c r="AK201" s="86">
        <v>704211.2</v>
      </c>
      <c r="AL201" s="86">
        <v>792999.5</v>
      </c>
      <c r="AM201" s="87">
        <v>756013.3</v>
      </c>
    </row>
    <row r="202" spans="1:39" s="8" customFormat="1" ht="12" customHeight="1" x14ac:dyDescent="0.2">
      <c r="A202" s="80" t="s">
        <v>356</v>
      </c>
      <c r="B202" s="81" t="s">
        <v>22</v>
      </c>
      <c r="C202" s="81"/>
      <c r="D202" s="82"/>
      <c r="E202" s="82"/>
      <c r="F202" s="81" t="s">
        <v>357</v>
      </c>
      <c r="G202" s="82"/>
      <c r="H202" s="82"/>
      <c r="I202" s="83"/>
      <c r="J202" s="84" t="s">
        <v>24</v>
      </c>
      <c r="K202" s="84" t="s">
        <v>24</v>
      </c>
      <c r="L202" s="85">
        <v>281629.90000000002</v>
      </c>
      <c r="M202" s="86">
        <v>292468.90000000002</v>
      </c>
      <c r="N202" s="86">
        <v>304151.5</v>
      </c>
      <c r="O202" s="86">
        <v>305434.40000000002</v>
      </c>
      <c r="P202" s="86">
        <v>328491.2</v>
      </c>
      <c r="Q202" s="86">
        <v>332339.59999999998</v>
      </c>
      <c r="R202" s="86">
        <v>334638.59999999998</v>
      </c>
      <c r="S202" s="86">
        <v>339525.2</v>
      </c>
      <c r="T202" s="86">
        <v>350371.7</v>
      </c>
      <c r="U202" s="86">
        <v>375405.3</v>
      </c>
      <c r="V202" s="86">
        <v>407709.3</v>
      </c>
      <c r="W202" s="86">
        <v>404167.6</v>
      </c>
      <c r="X202" s="86">
        <v>419915.7</v>
      </c>
      <c r="Y202" s="86">
        <v>432914.5</v>
      </c>
      <c r="Z202" s="86">
        <v>431297.2</v>
      </c>
      <c r="AA202" s="86">
        <v>450988.2</v>
      </c>
      <c r="AB202" s="86">
        <v>459712.7</v>
      </c>
      <c r="AC202" s="86">
        <v>477940.9</v>
      </c>
      <c r="AD202" s="86">
        <v>502627.5</v>
      </c>
      <c r="AE202" s="86">
        <v>574504.69999999995</v>
      </c>
      <c r="AF202" s="86">
        <v>538100.1</v>
      </c>
      <c r="AG202" s="86">
        <v>537873.80000000005</v>
      </c>
      <c r="AH202" s="86">
        <v>555305.9</v>
      </c>
      <c r="AI202" s="86">
        <v>550053.1</v>
      </c>
      <c r="AJ202" s="86">
        <v>621260</v>
      </c>
      <c r="AK202" s="86">
        <v>636224.1</v>
      </c>
      <c r="AL202" s="86">
        <v>691902.1</v>
      </c>
      <c r="AM202" s="87">
        <v>666366.19999999995</v>
      </c>
    </row>
    <row r="203" spans="1:39" s="8" customFormat="1" ht="12" customHeight="1" x14ac:dyDescent="0.2">
      <c r="A203" s="88" t="s">
        <v>356</v>
      </c>
      <c r="B203" s="89" t="s">
        <v>29</v>
      </c>
      <c r="C203" s="89" t="s">
        <v>358</v>
      </c>
      <c r="D203" s="92"/>
      <c r="E203" s="92"/>
      <c r="F203" s="89" t="s">
        <v>359</v>
      </c>
      <c r="G203" s="92"/>
      <c r="H203" s="92"/>
      <c r="I203" s="93"/>
      <c r="J203" s="116" t="s">
        <v>24</v>
      </c>
      <c r="K203" s="94" t="s">
        <v>24</v>
      </c>
      <c r="L203" s="95">
        <v>85732.1</v>
      </c>
      <c r="M203" s="96">
        <v>82162.100000000006</v>
      </c>
      <c r="N203" s="96">
        <v>77718.2</v>
      </c>
      <c r="O203" s="96">
        <v>70869.100000000006</v>
      </c>
      <c r="P203" s="96">
        <v>75220.800000000003</v>
      </c>
      <c r="Q203" s="96">
        <v>77491.100000000006</v>
      </c>
      <c r="R203" s="96">
        <v>77226.100000000006</v>
      </c>
      <c r="S203" s="96">
        <v>73512.399999999994</v>
      </c>
      <c r="T203" s="96">
        <v>72791.899999999994</v>
      </c>
      <c r="U203" s="96">
        <v>72952.899999999994</v>
      </c>
      <c r="V203" s="96">
        <v>79995.399999999994</v>
      </c>
      <c r="W203" s="96">
        <v>88596.5</v>
      </c>
      <c r="X203" s="96">
        <v>155540.1</v>
      </c>
      <c r="Y203" s="96">
        <v>154127.79999999999</v>
      </c>
      <c r="Z203" s="96">
        <v>136756.1</v>
      </c>
      <c r="AA203" s="96">
        <v>129655.2</v>
      </c>
      <c r="AB203" s="96">
        <v>134200.20000000001</v>
      </c>
      <c r="AC203" s="96">
        <v>138219.5</v>
      </c>
      <c r="AD203" s="96">
        <v>146638.79999999999</v>
      </c>
      <c r="AE203" s="96">
        <v>150512.79999999999</v>
      </c>
      <c r="AF203" s="96">
        <v>173075.5</v>
      </c>
      <c r="AG203" s="96">
        <v>176222.9</v>
      </c>
      <c r="AH203" s="96">
        <v>184098.6</v>
      </c>
      <c r="AI203" s="96">
        <v>191046.5</v>
      </c>
      <c r="AJ203" s="96">
        <v>201342.1</v>
      </c>
      <c r="AK203" s="96">
        <v>203770.1</v>
      </c>
      <c r="AL203" s="96">
        <v>225352.6</v>
      </c>
      <c r="AM203" s="97">
        <v>247948.79999999999</v>
      </c>
    </row>
    <row r="204" spans="1:39" s="8" customFormat="1" ht="12" customHeight="1" x14ac:dyDescent="0.2">
      <c r="A204" s="88" t="s">
        <v>356</v>
      </c>
      <c r="B204" s="89" t="s">
        <v>39</v>
      </c>
      <c r="C204" s="89" t="s">
        <v>360</v>
      </c>
      <c r="D204" s="92"/>
      <c r="E204" s="92"/>
      <c r="F204" s="89" t="s">
        <v>361</v>
      </c>
      <c r="G204" s="92"/>
      <c r="H204" s="92"/>
      <c r="I204" s="93"/>
      <c r="J204" s="116" t="s">
        <v>24</v>
      </c>
      <c r="K204" s="94" t="s">
        <v>24</v>
      </c>
      <c r="L204" s="95">
        <v>41527.9</v>
      </c>
      <c r="M204" s="96">
        <v>45228.7</v>
      </c>
      <c r="N204" s="96">
        <v>48401.8</v>
      </c>
      <c r="O204" s="96">
        <v>52250.3</v>
      </c>
      <c r="P204" s="96">
        <v>55187.3</v>
      </c>
      <c r="Q204" s="96">
        <v>56134.7</v>
      </c>
      <c r="R204" s="96">
        <v>60581.8</v>
      </c>
      <c r="S204" s="96">
        <v>62577</v>
      </c>
      <c r="T204" s="96">
        <v>63886.400000000001</v>
      </c>
      <c r="U204" s="96">
        <v>65336.2</v>
      </c>
      <c r="V204" s="96">
        <v>68000.800000000003</v>
      </c>
      <c r="W204" s="96">
        <v>70496.7</v>
      </c>
      <c r="X204" s="96" t="s">
        <v>42</v>
      </c>
      <c r="Y204" s="96" t="s">
        <v>42</v>
      </c>
      <c r="Z204" s="96" t="s">
        <v>42</v>
      </c>
      <c r="AA204" s="96" t="s">
        <v>42</v>
      </c>
      <c r="AB204" s="96" t="s">
        <v>42</v>
      </c>
      <c r="AC204" s="96" t="s">
        <v>42</v>
      </c>
      <c r="AD204" s="96" t="s">
        <v>42</v>
      </c>
      <c r="AE204" s="96" t="s">
        <v>42</v>
      </c>
      <c r="AF204" s="96" t="s">
        <v>42</v>
      </c>
      <c r="AG204" s="96" t="s">
        <v>42</v>
      </c>
      <c r="AH204" s="96" t="s">
        <v>42</v>
      </c>
      <c r="AI204" s="96" t="s">
        <v>42</v>
      </c>
      <c r="AJ204" s="96" t="s">
        <v>42</v>
      </c>
      <c r="AK204" s="96" t="s">
        <v>42</v>
      </c>
      <c r="AL204" s="96" t="s">
        <v>42</v>
      </c>
      <c r="AM204" s="97" t="s">
        <v>42</v>
      </c>
    </row>
    <row r="205" spans="1:39" s="8" customFormat="1" ht="12" customHeight="1" x14ac:dyDescent="0.2">
      <c r="A205" s="88" t="s">
        <v>356</v>
      </c>
      <c r="B205" s="89" t="s">
        <v>61</v>
      </c>
      <c r="C205" s="89" t="s">
        <v>362</v>
      </c>
      <c r="D205" s="92"/>
      <c r="E205" s="92"/>
      <c r="F205" s="89" t="s">
        <v>363</v>
      </c>
      <c r="G205" s="92"/>
      <c r="H205" s="92"/>
      <c r="I205" s="93"/>
      <c r="J205" s="116" t="s">
        <v>24</v>
      </c>
      <c r="K205" s="94" t="s">
        <v>24</v>
      </c>
      <c r="L205" s="95">
        <v>99229.7</v>
      </c>
      <c r="M205" s="96">
        <v>102966.9</v>
      </c>
      <c r="N205" s="96">
        <v>108501.1</v>
      </c>
      <c r="O205" s="96">
        <v>113555.6</v>
      </c>
      <c r="P205" s="96">
        <v>119491.8</v>
      </c>
      <c r="Q205" s="96">
        <v>121974.7</v>
      </c>
      <c r="R205" s="96">
        <v>129690</v>
      </c>
      <c r="S205" s="96">
        <v>133678.6</v>
      </c>
      <c r="T205" s="96">
        <v>137667.70000000001</v>
      </c>
      <c r="U205" s="96">
        <v>140737.79999999999</v>
      </c>
      <c r="V205" s="96">
        <v>146580.20000000001</v>
      </c>
      <c r="W205" s="96">
        <v>152026.20000000001</v>
      </c>
      <c r="X205" s="96">
        <v>173114.1</v>
      </c>
      <c r="Y205" s="96">
        <v>177940</v>
      </c>
      <c r="Z205" s="96">
        <v>176284.4</v>
      </c>
      <c r="AA205" s="96">
        <v>193110.6</v>
      </c>
      <c r="AB205" s="96">
        <v>196750.5</v>
      </c>
      <c r="AC205" s="96">
        <v>203628.7</v>
      </c>
      <c r="AD205" s="96">
        <v>209303.2</v>
      </c>
      <c r="AE205" s="96">
        <v>214104.7</v>
      </c>
      <c r="AF205" s="96">
        <v>220814.9</v>
      </c>
      <c r="AG205" s="96">
        <v>229144.5</v>
      </c>
      <c r="AH205" s="96">
        <v>236900.2</v>
      </c>
      <c r="AI205" s="96">
        <v>239415.9</v>
      </c>
      <c r="AJ205" s="96">
        <v>247730.1</v>
      </c>
      <c r="AK205" s="96">
        <v>253489.9</v>
      </c>
      <c r="AL205" s="96">
        <v>270569.5</v>
      </c>
      <c r="AM205" s="97">
        <v>282235</v>
      </c>
    </row>
    <row r="206" spans="1:39" s="8" customFormat="1" ht="12" customHeight="1" x14ac:dyDescent="0.2">
      <c r="A206" s="88" t="s">
        <v>356</v>
      </c>
      <c r="B206" s="89" t="s">
        <v>64</v>
      </c>
      <c r="C206" s="89" t="s">
        <v>364</v>
      </c>
      <c r="D206" s="92"/>
      <c r="E206" s="92"/>
      <c r="F206" s="89" t="s">
        <v>365</v>
      </c>
      <c r="G206" s="92"/>
      <c r="H206" s="92"/>
      <c r="I206" s="93"/>
      <c r="J206" s="116" t="s">
        <v>24</v>
      </c>
      <c r="K206" s="100" t="s">
        <v>24</v>
      </c>
      <c r="L206" s="95">
        <v>3878.8</v>
      </c>
      <c r="M206" s="96">
        <v>4775</v>
      </c>
      <c r="N206" s="96">
        <v>4777.3</v>
      </c>
      <c r="O206" s="96">
        <v>5076.5</v>
      </c>
      <c r="P206" s="96">
        <v>6024.5</v>
      </c>
      <c r="Q206" s="96">
        <v>6923.1</v>
      </c>
      <c r="R206" s="96">
        <v>6180</v>
      </c>
      <c r="S206" s="96">
        <v>6402.5</v>
      </c>
      <c r="T206" s="96">
        <v>6739.4</v>
      </c>
      <c r="U206" s="96">
        <v>6961.7</v>
      </c>
      <c r="V206" s="96">
        <v>7416.5</v>
      </c>
      <c r="W206" s="96">
        <v>7902.2</v>
      </c>
      <c r="X206" s="96">
        <v>8947.7000000000007</v>
      </c>
      <c r="Y206" s="96">
        <v>9478.7999999999993</v>
      </c>
      <c r="Z206" s="96">
        <v>28294.3</v>
      </c>
      <c r="AA206" s="96">
        <v>9841.7000000000007</v>
      </c>
      <c r="AB206" s="96">
        <v>9268.5</v>
      </c>
      <c r="AC206" s="96">
        <v>9268.7999999999993</v>
      </c>
      <c r="AD206" s="96">
        <v>42973.8</v>
      </c>
      <c r="AE206" s="96">
        <v>71086.100000000006</v>
      </c>
      <c r="AF206" s="96">
        <v>22842.2</v>
      </c>
      <c r="AG206" s="96">
        <v>6250.9</v>
      </c>
      <c r="AH206" s="96">
        <v>5663.1</v>
      </c>
      <c r="AI206" s="96">
        <v>5559.1</v>
      </c>
      <c r="AJ206" s="96">
        <v>5555.3</v>
      </c>
      <c r="AK206" s="96">
        <v>5705</v>
      </c>
      <c r="AL206" s="96">
        <v>5896.6</v>
      </c>
      <c r="AM206" s="97">
        <v>6719.7</v>
      </c>
    </row>
    <row r="207" spans="1:39" s="8" customFormat="1" ht="12" customHeight="1" x14ac:dyDescent="0.2">
      <c r="A207" s="88" t="s">
        <v>356</v>
      </c>
      <c r="B207" s="89" t="s">
        <v>67</v>
      </c>
      <c r="C207" s="89" t="s">
        <v>366</v>
      </c>
      <c r="D207" s="92"/>
      <c r="E207" s="92"/>
      <c r="F207" s="89" t="s">
        <v>367</v>
      </c>
      <c r="G207" s="92"/>
      <c r="H207" s="92"/>
      <c r="I207" s="93"/>
      <c r="J207" s="116" t="s">
        <v>24</v>
      </c>
      <c r="K207" s="94" t="s">
        <v>24</v>
      </c>
      <c r="L207" s="95">
        <v>1278.5999999999999</v>
      </c>
      <c r="M207" s="96" t="s">
        <v>42</v>
      </c>
      <c r="N207" s="96" t="s">
        <v>42</v>
      </c>
      <c r="O207" s="96" t="s">
        <v>42</v>
      </c>
      <c r="P207" s="96" t="s">
        <v>42</v>
      </c>
      <c r="Q207" s="96" t="s">
        <v>42</v>
      </c>
      <c r="R207" s="96" t="s">
        <v>42</v>
      </c>
      <c r="S207" s="96" t="s">
        <v>42</v>
      </c>
      <c r="T207" s="96" t="s">
        <v>42</v>
      </c>
      <c r="U207" s="96" t="s">
        <v>42</v>
      </c>
      <c r="V207" s="96" t="s">
        <v>42</v>
      </c>
      <c r="W207" s="96" t="s">
        <v>42</v>
      </c>
      <c r="X207" s="96" t="s">
        <v>42</v>
      </c>
      <c r="Y207" s="96" t="s">
        <v>42</v>
      </c>
      <c r="Z207" s="96" t="s">
        <v>42</v>
      </c>
      <c r="AA207" s="96" t="s">
        <v>42</v>
      </c>
      <c r="AB207" s="96" t="s">
        <v>42</v>
      </c>
      <c r="AC207" s="96" t="s">
        <v>42</v>
      </c>
      <c r="AD207" s="96" t="s">
        <v>42</v>
      </c>
      <c r="AE207" s="96" t="s">
        <v>42</v>
      </c>
      <c r="AF207" s="96" t="s">
        <v>42</v>
      </c>
      <c r="AG207" s="96" t="s">
        <v>42</v>
      </c>
      <c r="AH207" s="96" t="s">
        <v>42</v>
      </c>
      <c r="AI207" s="96" t="s">
        <v>42</v>
      </c>
      <c r="AJ207" s="96" t="s">
        <v>42</v>
      </c>
      <c r="AK207" s="96" t="s">
        <v>42</v>
      </c>
      <c r="AL207" s="96" t="s">
        <v>42</v>
      </c>
      <c r="AM207" s="97" t="s">
        <v>42</v>
      </c>
    </row>
    <row r="208" spans="1:39" s="8" customFormat="1" ht="12" customHeight="1" x14ac:dyDescent="0.2">
      <c r="A208" s="88" t="s">
        <v>356</v>
      </c>
      <c r="B208" s="89" t="s">
        <v>70</v>
      </c>
      <c r="C208" s="89" t="s">
        <v>368</v>
      </c>
      <c r="D208" s="92"/>
      <c r="E208" s="92"/>
      <c r="F208" s="89" t="s">
        <v>369</v>
      </c>
      <c r="G208" s="92"/>
      <c r="H208" s="92"/>
      <c r="I208" s="93"/>
      <c r="J208" s="116" t="s">
        <v>24</v>
      </c>
      <c r="K208" s="94" t="s">
        <v>24</v>
      </c>
      <c r="L208" s="95">
        <v>1</v>
      </c>
      <c r="M208" s="96">
        <v>1.2</v>
      </c>
      <c r="N208" s="96">
        <v>0.4</v>
      </c>
      <c r="O208" s="96">
        <v>0.1</v>
      </c>
      <c r="P208" s="96">
        <v>0</v>
      </c>
      <c r="Q208" s="96" t="s">
        <v>42</v>
      </c>
      <c r="R208" s="96" t="s">
        <v>42</v>
      </c>
      <c r="S208" s="96" t="s">
        <v>42</v>
      </c>
      <c r="T208" s="96" t="s">
        <v>42</v>
      </c>
      <c r="U208" s="96" t="s">
        <v>42</v>
      </c>
      <c r="V208" s="96" t="s">
        <v>42</v>
      </c>
      <c r="W208" s="96" t="s">
        <v>42</v>
      </c>
      <c r="X208" s="96" t="s">
        <v>42</v>
      </c>
      <c r="Y208" s="96" t="s">
        <v>42</v>
      </c>
      <c r="Z208" s="96" t="s">
        <v>42</v>
      </c>
      <c r="AA208" s="96" t="s">
        <v>42</v>
      </c>
      <c r="AB208" s="96" t="s">
        <v>42</v>
      </c>
      <c r="AC208" s="96" t="s">
        <v>42</v>
      </c>
      <c r="AD208" s="96" t="s">
        <v>42</v>
      </c>
      <c r="AE208" s="96" t="s">
        <v>42</v>
      </c>
      <c r="AF208" s="96" t="s">
        <v>42</v>
      </c>
      <c r="AG208" s="96" t="s">
        <v>42</v>
      </c>
      <c r="AH208" s="96" t="s">
        <v>42</v>
      </c>
      <c r="AI208" s="96" t="s">
        <v>42</v>
      </c>
      <c r="AJ208" s="96" t="s">
        <v>42</v>
      </c>
      <c r="AK208" s="96" t="s">
        <v>42</v>
      </c>
      <c r="AL208" s="96" t="s">
        <v>42</v>
      </c>
      <c r="AM208" s="97" t="s">
        <v>42</v>
      </c>
    </row>
    <row r="209" spans="1:39" s="8" customFormat="1" ht="12" customHeight="1" x14ac:dyDescent="0.2">
      <c r="A209" s="88" t="s">
        <v>356</v>
      </c>
      <c r="B209" s="89" t="s">
        <v>73</v>
      </c>
      <c r="C209" s="89" t="s">
        <v>370</v>
      </c>
      <c r="D209" s="92"/>
      <c r="E209" s="92"/>
      <c r="F209" s="89" t="s">
        <v>371</v>
      </c>
      <c r="G209" s="92"/>
      <c r="H209" s="92"/>
      <c r="I209" s="93"/>
      <c r="J209" s="116" t="s">
        <v>24</v>
      </c>
      <c r="K209" s="94" t="s">
        <v>24</v>
      </c>
      <c r="L209" s="95">
        <v>535.9</v>
      </c>
      <c r="M209" s="96">
        <v>447.8</v>
      </c>
      <c r="N209" s="96">
        <v>575.4</v>
      </c>
      <c r="O209" s="96">
        <v>625.29999999999995</v>
      </c>
      <c r="P209" s="96">
        <v>648.4</v>
      </c>
      <c r="Q209" s="96">
        <v>654</v>
      </c>
      <c r="R209" s="96">
        <v>791</v>
      </c>
      <c r="S209" s="96">
        <v>1042.4000000000001</v>
      </c>
      <c r="T209" s="96">
        <v>987.5</v>
      </c>
      <c r="U209" s="96">
        <v>976.6</v>
      </c>
      <c r="V209" s="96">
        <v>905.4</v>
      </c>
      <c r="W209" s="96">
        <v>909.7</v>
      </c>
      <c r="X209" s="96">
        <v>1143.5999999999999</v>
      </c>
      <c r="Y209" s="96">
        <v>1547</v>
      </c>
      <c r="Z209" s="96">
        <v>1552.2</v>
      </c>
      <c r="AA209" s="96">
        <v>982.4</v>
      </c>
      <c r="AB209" s="96">
        <v>1088.9000000000001</v>
      </c>
      <c r="AC209" s="96">
        <v>1223.5999999999999</v>
      </c>
      <c r="AD209" s="96">
        <v>1129.2</v>
      </c>
      <c r="AE209" s="96">
        <v>1013.6</v>
      </c>
      <c r="AF209" s="96">
        <v>11176.6</v>
      </c>
      <c r="AG209" s="96">
        <v>1934.6</v>
      </c>
      <c r="AH209" s="96">
        <v>2198.3000000000002</v>
      </c>
      <c r="AI209" s="96">
        <v>2360.1999999999998</v>
      </c>
      <c r="AJ209" s="96">
        <v>2405.6</v>
      </c>
      <c r="AK209" s="96">
        <v>2292.6</v>
      </c>
      <c r="AL209" s="96">
        <v>1919.3</v>
      </c>
      <c r="AM209" s="97">
        <v>1548.8</v>
      </c>
    </row>
    <row r="210" spans="1:39" s="8" customFormat="1" ht="12" customHeight="1" x14ac:dyDescent="0.2">
      <c r="A210" s="88" t="s">
        <v>356</v>
      </c>
      <c r="B210" s="89" t="s">
        <v>76</v>
      </c>
      <c r="C210" s="89" t="s">
        <v>372</v>
      </c>
      <c r="D210" s="92"/>
      <c r="E210" s="92"/>
      <c r="F210" s="89" t="s">
        <v>373</v>
      </c>
      <c r="G210" s="92"/>
      <c r="H210" s="92"/>
      <c r="I210" s="93"/>
      <c r="J210" s="116" t="s">
        <v>24</v>
      </c>
      <c r="K210" s="100" t="s">
        <v>24</v>
      </c>
      <c r="L210" s="95">
        <v>32899.800000000003</v>
      </c>
      <c r="M210" s="96">
        <v>40300.300000000003</v>
      </c>
      <c r="N210" s="96">
        <v>48586.8</v>
      </c>
      <c r="O210" s="96">
        <v>51493</v>
      </c>
      <c r="P210" s="96">
        <v>53953.7</v>
      </c>
      <c r="Q210" s="96">
        <v>56728.5</v>
      </c>
      <c r="R210" s="96">
        <v>59266.5</v>
      </c>
      <c r="S210" s="96">
        <v>61244.1</v>
      </c>
      <c r="T210" s="96">
        <v>62285.4</v>
      </c>
      <c r="U210" s="96">
        <v>64810.2</v>
      </c>
      <c r="V210" s="96">
        <v>67567.5</v>
      </c>
      <c r="W210" s="96">
        <v>71684.7</v>
      </c>
      <c r="X210" s="96">
        <v>76608.899999999994</v>
      </c>
      <c r="Y210" s="96">
        <v>80286</v>
      </c>
      <c r="Z210" s="96">
        <v>79626</v>
      </c>
      <c r="AA210" s="96">
        <v>80863.100000000006</v>
      </c>
      <c r="AB210" s="96">
        <v>80356.800000000003</v>
      </c>
      <c r="AC210" s="96">
        <v>82048.3</v>
      </c>
      <c r="AD210" s="96">
        <v>82598.899999999994</v>
      </c>
      <c r="AE210" s="96">
        <v>84706.5</v>
      </c>
      <c r="AF210" s="96">
        <v>87359</v>
      </c>
      <c r="AG210" s="96">
        <v>90327.4</v>
      </c>
      <c r="AH210" s="96">
        <v>94248.1</v>
      </c>
      <c r="AI210" s="96">
        <v>98324.800000000003</v>
      </c>
      <c r="AJ210" s="96">
        <v>100813.5</v>
      </c>
      <c r="AK210" s="96">
        <v>102614</v>
      </c>
      <c r="AL210" s="96">
        <v>109799.1</v>
      </c>
      <c r="AM210" s="97">
        <v>116776</v>
      </c>
    </row>
    <row r="211" spans="1:39" s="8" customFormat="1" ht="12" customHeight="1" x14ac:dyDescent="0.2">
      <c r="A211" s="88" t="s">
        <v>356</v>
      </c>
      <c r="B211" s="89" t="s">
        <v>79</v>
      </c>
      <c r="C211" s="89" t="s">
        <v>374</v>
      </c>
      <c r="D211" s="92"/>
      <c r="E211" s="92"/>
      <c r="F211" s="89" t="s">
        <v>375</v>
      </c>
      <c r="G211" s="92"/>
      <c r="H211" s="92"/>
      <c r="I211" s="93"/>
      <c r="J211" s="116" t="s">
        <v>24</v>
      </c>
      <c r="K211" s="94" t="s">
        <v>24</v>
      </c>
      <c r="L211" s="95">
        <v>16546</v>
      </c>
      <c r="M211" s="96">
        <v>16587</v>
      </c>
      <c r="N211" s="96">
        <v>15590.4</v>
      </c>
      <c r="O211" s="96">
        <v>11564.6</v>
      </c>
      <c r="P211" s="96">
        <v>17964.599999999999</v>
      </c>
      <c r="Q211" s="96">
        <v>12433.5</v>
      </c>
      <c r="R211" s="96">
        <v>903.3</v>
      </c>
      <c r="S211" s="96">
        <v>1068.0999999999999</v>
      </c>
      <c r="T211" s="96">
        <v>6013.3</v>
      </c>
      <c r="U211" s="96">
        <v>23629.7</v>
      </c>
      <c r="V211" s="96">
        <v>37243.5</v>
      </c>
      <c r="W211" s="96">
        <v>12551.6</v>
      </c>
      <c r="X211" s="96">
        <v>4561.5</v>
      </c>
      <c r="Y211" s="96">
        <v>9534.9</v>
      </c>
      <c r="Z211" s="96">
        <v>8784.2999999999993</v>
      </c>
      <c r="AA211" s="96">
        <v>36535.1</v>
      </c>
      <c r="AB211" s="96">
        <v>38047.699999999997</v>
      </c>
      <c r="AC211" s="96">
        <v>43551.9</v>
      </c>
      <c r="AD211" s="96">
        <v>19983.599999999999</v>
      </c>
      <c r="AE211" s="96">
        <v>53081.1</v>
      </c>
      <c r="AF211" s="96">
        <v>22831.8</v>
      </c>
      <c r="AG211" s="96">
        <v>33993.5</v>
      </c>
      <c r="AH211" s="96">
        <v>32197.599999999999</v>
      </c>
      <c r="AI211" s="96">
        <v>13346.6</v>
      </c>
      <c r="AJ211" s="96">
        <v>63413.5</v>
      </c>
      <c r="AK211" s="96">
        <v>48265.1</v>
      </c>
      <c r="AL211" s="96">
        <v>63777.7</v>
      </c>
      <c r="AM211" s="97">
        <v>11138</v>
      </c>
    </row>
    <row r="212" spans="1:39" s="8" customFormat="1" ht="12" customHeight="1" x14ac:dyDescent="0.2">
      <c r="A212" s="88" t="s">
        <v>356</v>
      </c>
      <c r="B212" s="89" t="s">
        <v>82</v>
      </c>
      <c r="C212" s="89" t="s">
        <v>376</v>
      </c>
      <c r="D212" s="92"/>
      <c r="E212" s="92"/>
      <c r="F212" s="89" t="s">
        <v>377</v>
      </c>
      <c r="G212" s="92"/>
      <c r="H212" s="92"/>
      <c r="I212" s="93"/>
      <c r="J212" s="116" t="s">
        <v>24</v>
      </c>
      <c r="K212" s="94" t="s">
        <v>24</v>
      </c>
      <c r="L212" s="95" t="s">
        <v>42</v>
      </c>
      <c r="M212" s="96" t="s">
        <v>42</v>
      </c>
      <c r="N212" s="96" t="s">
        <v>42</v>
      </c>
      <c r="O212" s="96" t="s">
        <v>42</v>
      </c>
      <c r="P212" s="96" t="s">
        <v>42</v>
      </c>
      <c r="Q212" s="96" t="s">
        <v>42</v>
      </c>
      <c r="R212" s="96" t="s">
        <v>42</v>
      </c>
      <c r="S212" s="96" t="s">
        <v>42</v>
      </c>
      <c r="T212" s="96" t="s">
        <v>42</v>
      </c>
      <c r="U212" s="96" t="s">
        <v>42</v>
      </c>
      <c r="V212" s="96" t="s">
        <v>42</v>
      </c>
      <c r="W212" s="96" t="s">
        <v>42</v>
      </c>
      <c r="X212" s="96" t="s">
        <v>42</v>
      </c>
      <c r="Y212" s="96" t="s">
        <v>42</v>
      </c>
      <c r="Z212" s="96" t="s">
        <v>42</v>
      </c>
      <c r="AA212" s="96" t="s">
        <v>42</v>
      </c>
      <c r="AB212" s="96" t="s">
        <v>42</v>
      </c>
      <c r="AC212" s="96" t="s">
        <v>42</v>
      </c>
      <c r="AD212" s="96" t="s">
        <v>42</v>
      </c>
      <c r="AE212" s="96" t="s">
        <v>42</v>
      </c>
      <c r="AF212" s="96" t="s">
        <v>42</v>
      </c>
      <c r="AG212" s="96" t="s">
        <v>42</v>
      </c>
      <c r="AH212" s="96" t="s">
        <v>42</v>
      </c>
      <c r="AI212" s="96" t="s">
        <v>42</v>
      </c>
      <c r="AJ212" s="96" t="s">
        <v>42</v>
      </c>
      <c r="AK212" s="96">
        <v>6913.6</v>
      </c>
      <c r="AL212" s="96">
        <v>4159.8999999999996</v>
      </c>
      <c r="AM212" s="96" t="s">
        <v>42</v>
      </c>
    </row>
    <row r="213" spans="1:39" s="8" customFormat="1" ht="12" customHeight="1" x14ac:dyDescent="0.2">
      <c r="A213" s="88" t="s">
        <v>356</v>
      </c>
      <c r="B213" s="89" t="s">
        <v>86</v>
      </c>
      <c r="C213" s="89" t="s">
        <v>378</v>
      </c>
      <c r="D213" s="92"/>
      <c r="E213" s="92"/>
      <c r="F213" s="89" t="s">
        <v>379</v>
      </c>
      <c r="G213" s="92"/>
      <c r="H213" s="92"/>
      <c r="I213" s="93"/>
      <c r="J213" s="116" t="s">
        <v>24</v>
      </c>
      <c r="K213" s="94" t="s">
        <v>24</v>
      </c>
      <c r="L213" s="95" t="s">
        <v>42</v>
      </c>
      <c r="M213" s="96" t="s">
        <v>42</v>
      </c>
      <c r="N213" s="96" t="s">
        <v>42</v>
      </c>
      <c r="O213" s="96" t="s">
        <v>42</v>
      </c>
      <c r="P213" s="96" t="s">
        <v>42</v>
      </c>
      <c r="Q213" s="96" t="s">
        <v>42</v>
      </c>
      <c r="R213" s="96" t="s">
        <v>42</v>
      </c>
      <c r="S213" s="96" t="s">
        <v>42</v>
      </c>
      <c r="T213" s="96" t="s">
        <v>42</v>
      </c>
      <c r="U213" s="96" t="s">
        <v>42</v>
      </c>
      <c r="V213" s="96" t="s">
        <v>42</v>
      </c>
      <c r="W213" s="96" t="s">
        <v>42</v>
      </c>
      <c r="X213" s="96" t="s">
        <v>42</v>
      </c>
      <c r="Y213" s="96" t="s">
        <v>42</v>
      </c>
      <c r="Z213" s="96" t="s">
        <v>42</v>
      </c>
      <c r="AA213" s="96" t="s">
        <v>42</v>
      </c>
      <c r="AB213" s="96" t="s">
        <v>42</v>
      </c>
      <c r="AC213" s="96" t="s">
        <v>42</v>
      </c>
      <c r="AD213" s="96" t="s">
        <v>42</v>
      </c>
      <c r="AE213" s="96" t="s">
        <v>42</v>
      </c>
      <c r="AF213" s="96" t="s">
        <v>42</v>
      </c>
      <c r="AG213" s="96" t="s">
        <v>42</v>
      </c>
      <c r="AH213" s="96" t="s">
        <v>42</v>
      </c>
      <c r="AI213" s="96" t="s">
        <v>42</v>
      </c>
      <c r="AJ213" s="96" t="s">
        <v>42</v>
      </c>
      <c r="AK213" s="96">
        <v>9534.2000000000007</v>
      </c>
      <c r="AL213" s="96">
        <v>7787.9</v>
      </c>
      <c r="AM213" s="96" t="s">
        <v>42</v>
      </c>
    </row>
    <row r="214" spans="1:39" s="8" customFormat="1" ht="12" customHeight="1" x14ac:dyDescent="0.2">
      <c r="A214" s="88" t="s">
        <v>356</v>
      </c>
      <c r="B214" s="89" t="s">
        <v>89</v>
      </c>
      <c r="C214" s="89" t="s">
        <v>380</v>
      </c>
      <c r="D214" s="92"/>
      <c r="E214" s="92"/>
      <c r="F214" s="89" t="s">
        <v>381</v>
      </c>
      <c r="G214" s="92"/>
      <c r="H214" s="92"/>
      <c r="I214" s="93"/>
      <c r="J214" s="116" t="s">
        <v>24</v>
      </c>
      <c r="K214" s="100" t="s">
        <v>24</v>
      </c>
      <c r="L214" s="95" t="s">
        <v>42</v>
      </c>
      <c r="M214" s="96" t="s">
        <v>42</v>
      </c>
      <c r="N214" s="96" t="s">
        <v>42</v>
      </c>
      <c r="O214" s="96" t="s">
        <v>42</v>
      </c>
      <c r="P214" s="96" t="s">
        <v>42</v>
      </c>
      <c r="Q214" s="96" t="s">
        <v>42</v>
      </c>
      <c r="R214" s="96" t="s">
        <v>42</v>
      </c>
      <c r="S214" s="96" t="s">
        <v>42</v>
      </c>
      <c r="T214" s="96" t="s">
        <v>42</v>
      </c>
      <c r="U214" s="96" t="s">
        <v>42</v>
      </c>
      <c r="V214" s="96" t="s">
        <v>42</v>
      </c>
      <c r="W214" s="96" t="s">
        <v>42</v>
      </c>
      <c r="X214" s="96" t="s">
        <v>42</v>
      </c>
      <c r="Y214" s="96" t="s">
        <v>42</v>
      </c>
      <c r="Z214" s="96" t="s">
        <v>42</v>
      </c>
      <c r="AA214" s="96" t="s">
        <v>42</v>
      </c>
      <c r="AB214" s="96" t="s">
        <v>42</v>
      </c>
      <c r="AC214" s="96" t="s">
        <v>42</v>
      </c>
      <c r="AD214" s="96" t="s">
        <v>42</v>
      </c>
      <c r="AE214" s="96" t="s">
        <v>42</v>
      </c>
      <c r="AF214" s="96" t="s">
        <v>42</v>
      </c>
      <c r="AG214" s="96" t="s">
        <v>42</v>
      </c>
      <c r="AH214" s="96" t="s">
        <v>42</v>
      </c>
      <c r="AI214" s="96" t="s">
        <v>42</v>
      </c>
      <c r="AJ214" s="96" t="s">
        <v>42</v>
      </c>
      <c r="AK214" s="96">
        <v>3639.7</v>
      </c>
      <c r="AL214" s="96">
        <v>2639.6</v>
      </c>
      <c r="AM214" s="96" t="s">
        <v>42</v>
      </c>
    </row>
    <row r="215" spans="1:39" s="8" customFormat="1" ht="12" customHeight="1" x14ac:dyDescent="0.2">
      <c r="A215" s="80" t="s">
        <v>382</v>
      </c>
      <c r="B215" s="81" t="s">
        <v>22</v>
      </c>
      <c r="C215" s="81"/>
      <c r="D215" s="82"/>
      <c r="E215" s="82"/>
      <c r="F215" s="81" t="s">
        <v>383</v>
      </c>
      <c r="G215" s="82"/>
      <c r="H215" s="82"/>
      <c r="I215" s="83"/>
      <c r="J215" s="84" t="s">
        <v>24</v>
      </c>
      <c r="K215" s="84" t="s">
        <v>24</v>
      </c>
      <c r="L215" s="85">
        <v>281629.90000000002</v>
      </c>
      <c r="M215" s="86">
        <v>292468.90000000002</v>
      </c>
      <c r="N215" s="86">
        <v>304151.5</v>
      </c>
      <c r="O215" s="86">
        <v>305434.40000000002</v>
      </c>
      <c r="P215" s="86">
        <v>328491.2</v>
      </c>
      <c r="Q215" s="86">
        <v>332339.59999999998</v>
      </c>
      <c r="R215" s="86">
        <v>334638.59999999998</v>
      </c>
      <c r="S215" s="86">
        <v>339525.2</v>
      </c>
      <c r="T215" s="86">
        <v>350371.7</v>
      </c>
      <c r="U215" s="86">
        <v>375405.3</v>
      </c>
      <c r="V215" s="86">
        <v>407709.3</v>
      </c>
      <c r="W215" s="86">
        <v>404167.6</v>
      </c>
      <c r="X215" s="86">
        <v>419915.7</v>
      </c>
      <c r="Y215" s="86">
        <v>432914.5</v>
      </c>
      <c r="Z215" s="86">
        <v>431297.2</v>
      </c>
      <c r="AA215" s="86">
        <v>450988.2</v>
      </c>
      <c r="AB215" s="86">
        <v>459712.7</v>
      </c>
      <c r="AC215" s="86">
        <v>477940.9</v>
      </c>
      <c r="AD215" s="86">
        <v>502627.5</v>
      </c>
      <c r="AE215" s="86">
        <v>574504.69999999995</v>
      </c>
      <c r="AF215" s="86">
        <v>538100.1</v>
      </c>
      <c r="AG215" s="86">
        <v>537873.80000000005</v>
      </c>
      <c r="AH215" s="86">
        <v>555305.9</v>
      </c>
      <c r="AI215" s="86">
        <v>550053.1</v>
      </c>
      <c r="AJ215" s="86">
        <v>621260</v>
      </c>
      <c r="AK215" s="86">
        <v>636224.1</v>
      </c>
      <c r="AL215" s="86">
        <v>691902.1</v>
      </c>
      <c r="AM215" s="87">
        <v>666366.19999999995</v>
      </c>
    </row>
    <row r="216" spans="1:39" s="8" customFormat="1" ht="12" customHeight="1" x14ac:dyDescent="0.2">
      <c r="A216" s="88" t="s">
        <v>382</v>
      </c>
      <c r="B216" s="89" t="s">
        <v>29</v>
      </c>
      <c r="C216" s="89" t="s">
        <v>358</v>
      </c>
      <c r="D216" s="92"/>
      <c r="E216" s="92"/>
      <c r="F216" s="89" t="s">
        <v>359</v>
      </c>
      <c r="G216" s="92"/>
      <c r="H216" s="92"/>
      <c r="I216" s="93"/>
      <c r="J216" s="116" t="s">
        <v>384</v>
      </c>
      <c r="K216" s="94" t="s">
        <v>24</v>
      </c>
      <c r="L216" s="95">
        <v>85732.1</v>
      </c>
      <c r="M216" s="96">
        <v>82162.100000000006</v>
      </c>
      <c r="N216" s="96">
        <v>77718.2</v>
      </c>
      <c r="O216" s="96">
        <v>70869.100000000006</v>
      </c>
      <c r="P216" s="96">
        <v>75220.800000000003</v>
      </c>
      <c r="Q216" s="96">
        <v>77491.100000000006</v>
      </c>
      <c r="R216" s="96">
        <v>77226.100000000006</v>
      </c>
      <c r="S216" s="96">
        <v>73512.399999999994</v>
      </c>
      <c r="T216" s="96">
        <v>72791.899999999994</v>
      </c>
      <c r="U216" s="96">
        <v>72952.899999999994</v>
      </c>
      <c r="V216" s="96">
        <v>79995.399999999994</v>
      </c>
      <c r="W216" s="96">
        <v>88596.5</v>
      </c>
      <c r="X216" s="96">
        <v>155540.1</v>
      </c>
      <c r="Y216" s="96">
        <v>154127.79999999999</v>
      </c>
      <c r="Z216" s="96">
        <v>136756.1</v>
      </c>
      <c r="AA216" s="96">
        <v>129655.2</v>
      </c>
      <c r="AB216" s="96">
        <v>134200.20000000001</v>
      </c>
      <c r="AC216" s="96">
        <v>138219.5</v>
      </c>
      <c r="AD216" s="96">
        <v>146638.79999999999</v>
      </c>
      <c r="AE216" s="96">
        <v>150512.79999999999</v>
      </c>
      <c r="AF216" s="96">
        <v>173075.5</v>
      </c>
      <c r="AG216" s="96">
        <v>176222.9</v>
      </c>
      <c r="AH216" s="96">
        <v>184098.6</v>
      </c>
      <c r="AI216" s="96">
        <v>191046.5</v>
      </c>
      <c r="AJ216" s="96">
        <v>201342.1</v>
      </c>
      <c r="AK216" s="96">
        <v>203770.1</v>
      </c>
      <c r="AL216" s="96">
        <v>225352.6</v>
      </c>
      <c r="AM216" s="97">
        <v>247948.79999999999</v>
      </c>
    </row>
    <row r="217" spans="1:39" s="8" customFormat="1" ht="12" customHeight="1" x14ac:dyDescent="0.2">
      <c r="A217" s="88" t="s">
        <v>382</v>
      </c>
      <c r="B217" s="89" t="s">
        <v>39</v>
      </c>
      <c r="C217" s="89" t="s">
        <v>360</v>
      </c>
      <c r="D217" s="92"/>
      <c r="E217" s="92"/>
      <c r="F217" s="89" t="s">
        <v>361</v>
      </c>
      <c r="G217" s="92"/>
      <c r="H217" s="92"/>
      <c r="I217" s="93"/>
      <c r="J217" s="94" t="s">
        <v>384</v>
      </c>
      <c r="K217" s="94" t="s">
        <v>24</v>
      </c>
      <c r="L217" s="95">
        <v>41527.9</v>
      </c>
      <c r="M217" s="96">
        <v>45228.7</v>
      </c>
      <c r="N217" s="96">
        <v>48401.8</v>
      </c>
      <c r="O217" s="96">
        <v>52250.3</v>
      </c>
      <c r="P217" s="96">
        <v>55187.3</v>
      </c>
      <c r="Q217" s="96">
        <v>56134.7</v>
      </c>
      <c r="R217" s="96">
        <v>60581.8</v>
      </c>
      <c r="S217" s="96">
        <v>62577</v>
      </c>
      <c r="T217" s="96">
        <v>63886.400000000001</v>
      </c>
      <c r="U217" s="96">
        <v>65336.2</v>
      </c>
      <c r="V217" s="96">
        <v>68000.800000000003</v>
      </c>
      <c r="W217" s="96">
        <v>70496.7</v>
      </c>
      <c r="X217" s="96" t="s">
        <v>42</v>
      </c>
      <c r="Y217" s="96" t="s">
        <v>42</v>
      </c>
      <c r="Z217" s="96" t="s">
        <v>42</v>
      </c>
      <c r="AA217" s="96" t="s">
        <v>42</v>
      </c>
      <c r="AB217" s="96" t="s">
        <v>42</v>
      </c>
      <c r="AC217" s="96" t="s">
        <v>42</v>
      </c>
      <c r="AD217" s="96" t="s">
        <v>42</v>
      </c>
      <c r="AE217" s="96" t="s">
        <v>42</v>
      </c>
      <c r="AF217" s="96" t="s">
        <v>42</v>
      </c>
      <c r="AG217" s="96" t="s">
        <v>42</v>
      </c>
      <c r="AH217" s="96" t="s">
        <v>42</v>
      </c>
      <c r="AI217" s="96" t="s">
        <v>42</v>
      </c>
      <c r="AJ217" s="96" t="s">
        <v>42</v>
      </c>
      <c r="AK217" s="96" t="s">
        <v>42</v>
      </c>
      <c r="AL217" s="96" t="s">
        <v>42</v>
      </c>
      <c r="AM217" s="97" t="s">
        <v>42</v>
      </c>
    </row>
    <row r="218" spans="1:39" s="8" customFormat="1" ht="12" customHeight="1" x14ac:dyDescent="0.2">
      <c r="A218" s="88" t="s">
        <v>382</v>
      </c>
      <c r="B218" s="89" t="s">
        <v>61</v>
      </c>
      <c r="C218" s="89" t="s">
        <v>362</v>
      </c>
      <c r="D218" s="92"/>
      <c r="E218" s="92"/>
      <c r="F218" s="89" t="s">
        <v>363</v>
      </c>
      <c r="G218" s="92"/>
      <c r="H218" s="92"/>
      <c r="I218" s="93"/>
      <c r="J218" s="94" t="s">
        <v>384</v>
      </c>
      <c r="K218" s="94" t="s">
        <v>24</v>
      </c>
      <c r="L218" s="95">
        <v>99229.7</v>
      </c>
      <c r="M218" s="96">
        <v>102966.9</v>
      </c>
      <c r="N218" s="96">
        <v>108501.1</v>
      </c>
      <c r="O218" s="96">
        <v>113555.6</v>
      </c>
      <c r="P218" s="96">
        <v>119491.8</v>
      </c>
      <c r="Q218" s="96">
        <v>121974.7</v>
      </c>
      <c r="R218" s="96">
        <v>129690</v>
      </c>
      <c r="S218" s="96">
        <v>133678.6</v>
      </c>
      <c r="T218" s="96">
        <v>137667.70000000001</v>
      </c>
      <c r="U218" s="96">
        <v>140737.79999999999</v>
      </c>
      <c r="V218" s="96">
        <v>146580.20000000001</v>
      </c>
      <c r="W218" s="96">
        <v>152026.20000000001</v>
      </c>
      <c r="X218" s="96">
        <v>173114.1</v>
      </c>
      <c r="Y218" s="96">
        <v>177940</v>
      </c>
      <c r="Z218" s="96">
        <v>176284.4</v>
      </c>
      <c r="AA218" s="96">
        <v>193110.6</v>
      </c>
      <c r="AB218" s="96">
        <v>196750.5</v>
      </c>
      <c r="AC218" s="96">
        <v>203628.7</v>
      </c>
      <c r="AD218" s="96">
        <v>209303.2</v>
      </c>
      <c r="AE218" s="96">
        <v>214104.7</v>
      </c>
      <c r="AF218" s="96">
        <v>220814.9</v>
      </c>
      <c r="AG218" s="96">
        <v>229144.5</v>
      </c>
      <c r="AH218" s="96">
        <v>236900.2</v>
      </c>
      <c r="AI218" s="96">
        <v>239415.9</v>
      </c>
      <c r="AJ218" s="96">
        <v>247730.1</v>
      </c>
      <c r="AK218" s="96">
        <v>253489.9</v>
      </c>
      <c r="AL218" s="96">
        <v>270569.5</v>
      </c>
      <c r="AM218" s="97">
        <v>282235</v>
      </c>
    </row>
    <row r="219" spans="1:39" s="8" customFormat="1" ht="12" customHeight="1" x14ac:dyDescent="0.2">
      <c r="A219" s="88" t="s">
        <v>382</v>
      </c>
      <c r="B219" s="89" t="s">
        <v>64</v>
      </c>
      <c r="C219" s="89" t="s">
        <v>364</v>
      </c>
      <c r="D219" s="92"/>
      <c r="E219" s="92"/>
      <c r="F219" s="89" t="s">
        <v>365</v>
      </c>
      <c r="G219" s="92"/>
      <c r="H219" s="92"/>
      <c r="I219" s="93"/>
      <c r="J219" s="100" t="s">
        <v>385</v>
      </c>
      <c r="K219" s="100" t="s">
        <v>24</v>
      </c>
      <c r="L219" s="95">
        <v>3878.8</v>
      </c>
      <c r="M219" s="96">
        <v>4775</v>
      </c>
      <c r="N219" s="96">
        <v>4777.3</v>
      </c>
      <c r="O219" s="96">
        <v>5076.5</v>
      </c>
      <c r="P219" s="96">
        <v>6024.5</v>
      </c>
      <c r="Q219" s="96">
        <v>6923.1</v>
      </c>
      <c r="R219" s="96">
        <v>6180</v>
      </c>
      <c r="S219" s="96">
        <v>6402.5</v>
      </c>
      <c r="T219" s="96">
        <v>6739.4</v>
      </c>
      <c r="U219" s="96">
        <v>6961.7</v>
      </c>
      <c r="V219" s="96">
        <v>7416.5</v>
      </c>
      <c r="W219" s="96">
        <v>7902.2</v>
      </c>
      <c r="X219" s="96">
        <v>8947.7000000000007</v>
      </c>
      <c r="Y219" s="96">
        <v>9478.7999999999993</v>
      </c>
      <c r="Z219" s="96">
        <v>28294.3</v>
      </c>
      <c r="AA219" s="96">
        <v>9841.7000000000007</v>
      </c>
      <c r="AB219" s="96">
        <v>9268.5</v>
      </c>
      <c r="AC219" s="96">
        <v>9268.7999999999993</v>
      </c>
      <c r="AD219" s="96">
        <v>42973.8</v>
      </c>
      <c r="AE219" s="96">
        <v>71086.100000000006</v>
      </c>
      <c r="AF219" s="96">
        <v>22842.2</v>
      </c>
      <c r="AG219" s="96">
        <v>6250.9</v>
      </c>
      <c r="AH219" s="96">
        <v>5663.1</v>
      </c>
      <c r="AI219" s="96">
        <v>5559.1</v>
      </c>
      <c r="AJ219" s="96">
        <v>5555.3</v>
      </c>
      <c r="AK219" s="96">
        <v>5705</v>
      </c>
      <c r="AL219" s="96">
        <v>5896.6</v>
      </c>
      <c r="AM219" s="97">
        <v>6719.7</v>
      </c>
    </row>
    <row r="220" spans="1:39" s="8" customFormat="1" ht="12" customHeight="1" x14ac:dyDescent="0.2">
      <c r="A220" s="88" t="s">
        <v>382</v>
      </c>
      <c r="B220" s="89" t="s">
        <v>67</v>
      </c>
      <c r="C220" s="89" t="s">
        <v>366</v>
      </c>
      <c r="D220" s="92"/>
      <c r="E220" s="92"/>
      <c r="F220" s="89" t="s">
        <v>367</v>
      </c>
      <c r="G220" s="92"/>
      <c r="H220" s="92"/>
      <c r="I220" s="93"/>
      <c r="J220" s="94" t="s">
        <v>384</v>
      </c>
      <c r="K220" s="94" t="s">
        <v>24</v>
      </c>
      <c r="L220" s="95">
        <v>1278.5999999999999</v>
      </c>
      <c r="M220" s="96" t="s">
        <v>42</v>
      </c>
      <c r="N220" s="96" t="s">
        <v>42</v>
      </c>
      <c r="O220" s="96" t="s">
        <v>42</v>
      </c>
      <c r="P220" s="96" t="s">
        <v>42</v>
      </c>
      <c r="Q220" s="96" t="s">
        <v>42</v>
      </c>
      <c r="R220" s="96" t="s">
        <v>42</v>
      </c>
      <c r="S220" s="96" t="s">
        <v>42</v>
      </c>
      <c r="T220" s="96" t="s">
        <v>42</v>
      </c>
      <c r="U220" s="96" t="s">
        <v>42</v>
      </c>
      <c r="V220" s="96" t="s">
        <v>42</v>
      </c>
      <c r="W220" s="96" t="s">
        <v>42</v>
      </c>
      <c r="X220" s="96" t="s">
        <v>42</v>
      </c>
      <c r="Y220" s="96" t="s">
        <v>42</v>
      </c>
      <c r="Z220" s="96" t="s">
        <v>42</v>
      </c>
      <c r="AA220" s="96" t="s">
        <v>42</v>
      </c>
      <c r="AB220" s="96" t="s">
        <v>42</v>
      </c>
      <c r="AC220" s="96" t="s">
        <v>42</v>
      </c>
      <c r="AD220" s="96" t="s">
        <v>42</v>
      </c>
      <c r="AE220" s="96" t="s">
        <v>42</v>
      </c>
      <c r="AF220" s="96" t="s">
        <v>42</v>
      </c>
      <c r="AG220" s="96" t="s">
        <v>42</v>
      </c>
      <c r="AH220" s="96" t="s">
        <v>42</v>
      </c>
      <c r="AI220" s="96" t="s">
        <v>42</v>
      </c>
      <c r="AJ220" s="96" t="s">
        <v>42</v>
      </c>
      <c r="AK220" s="96" t="s">
        <v>42</v>
      </c>
      <c r="AL220" s="96" t="s">
        <v>42</v>
      </c>
      <c r="AM220" s="97" t="s">
        <v>42</v>
      </c>
    </row>
    <row r="221" spans="1:39" s="8" customFormat="1" ht="12" customHeight="1" x14ac:dyDescent="0.2">
      <c r="A221" s="88" t="s">
        <v>382</v>
      </c>
      <c r="B221" s="89" t="s">
        <v>70</v>
      </c>
      <c r="C221" s="89" t="s">
        <v>368</v>
      </c>
      <c r="D221" s="92"/>
      <c r="E221" s="92"/>
      <c r="F221" s="89" t="s">
        <v>369</v>
      </c>
      <c r="G221" s="92"/>
      <c r="H221" s="92"/>
      <c r="I221" s="93"/>
      <c r="J221" s="94" t="s">
        <v>192</v>
      </c>
      <c r="K221" s="94" t="s">
        <v>24</v>
      </c>
      <c r="L221" s="95">
        <v>1</v>
      </c>
      <c r="M221" s="96">
        <v>1.2</v>
      </c>
      <c r="N221" s="96">
        <v>0.4</v>
      </c>
      <c r="O221" s="96">
        <v>0.1</v>
      </c>
      <c r="P221" s="96">
        <v>0</v>
      </c>
      <c r="Q221" s="96" t="s">
        <v>42</v>
      </c>
      <c r="R221" s="96" t="s">
        <v>42</v>
      </c>
      <c r="S221" s="96" t="s">
        <v>42</v>
      </c>
      <c r="T221" s="96" t="s">
        <v>42</v>
      </c>
      <c r="U221" s="96" t="s">
        <v>42</v>
      </c>
      <c r="V221" s="96" t="s">
        <v>42</v>
      </c>
      <c r="W221" s="96" t="s">
        <v>42</v>
      </c>
      <c r="X221" s="96" t="s">
        <v>42</v>
      </c>
      <c r="Y221" s="96" t="s">
        <v>42</v>
      </c>
      <c r="Z221" s="96" t="s">
        <v>42</v>
      </c>
      <c r="AA221" s="96" t="s">
        <v>42</v>
      </c>
      <c r="AB221" s="96" t="s">
        <v>42</v>
      </c>
      <c r="AC221" s="96" t="s">
        <v>42</v>
      </c>
      <c r="AD221" s="96" t="s">
        <v>42</v>
      </c>
      <c r="AE221" s="96" t="s">
        <v>42</v>
      </c>
      <c r="AF221" s="96" t="s">
        <v>42</v>
      </c>
      <c r="AG221" s="96" t="s">
        <v>42</v>
      </c>
      <c r="AH221" s="96" t="s">
        <v>42</v>
      </c>
      <c r="AI221" s="96" t="s">
        <v>42</v>
      </c>
      <c r="AJ221" s="96" t="s">
        <v>42</v>
      </c>
      <c r="AK221" s="96" t="s">
        <v>42</v>
      </c>
      <c r="AL221" s="96" t="s">
        <v>42</v>
      </c>
      <c r="AM221" s="97" t="s">
        <v>42</v>
      </c>
    </row>
    <row r="222" spans="1:39" s="8" customFormat="1" ht="12" customHeight="1" x14ac:dyDescent="0.2">
      <c r="A222" s="88" t="s">
        <v>382</v>
      </c>
      <c r="B222" s="89" t="s">
        <v>73</v>
      </c>
      <c r="C222" s="89" t="s">
        <v>370</v>
      </c>
      <c r="D222" s="92"/>
      <c r="E222" s="92"/>
      <c r="F222" s="89" t="s">
        <v>371</v>
      </c>
      <c r="G222" s="92"/>
      <c r="H222" s="92"/>
      <c r="I222" s="93"/>
      <c r="J222" s="94" t="s">
        <v>192</v>
      </c>
      <c r="K222" s="94" t="s">
        <v>24</v>
      </c>
      <c r="L222" s="95">
        <v>535.9</v>
      </c>
      <c r="M222" s="96">
        <v>447.8</v>
      </c>
      <c r="N222" s="96">
        <v>575.4</v>
      </c>
      <c r="O222" s="96">
        <v>625.29999999999995</v>
      </c>
      <c r="P222" s="96">
        <v>648.4</v>
      </c>
      <c r="Q222" s="96">
        <v>654</v>
      </c>
      <c r="R222" s="96">
        <v>791</v>
      </c>
      <c r="S222" s="96">
        <v>1042.4000000000001</v>
      </c>
      <c r="T222" s="96">
        <v>987.5</v>
      </c>
      <c r="U222" s="96">
        <v>976.6</v>
      </c>
      <c r="V222" s="96">
        <v>905.4</v>
      </c>
      <c r="W222" s="96">
        <v>909.7</v>
      </c>
      <c r="X222" s="96">
        <v>1143.5999999999999</v>
      </c>
      <c r="Y222" s="96">
        <v>1547</v>
      </c>
      <c r="Z222" s="96">
        <v>1552.2</v>
      </c>
      <c r="AA222" s="96">
        <v>982.4</v>
      </c>
      <c r="AB222" s="96">
        <v>1088.9000000000001</v>
      </c>
      <c r="AC222" s="96">
        <v>1223.5999999999999</v>
      </c>
      <c r="AD222" s="96">
        <v>1129.2</v>
      </c>
      <c r="AE222" s="96">
        <v>1013.6</v>
      </c>
      <c r="AF222" s="96">
        <v>11176.6</v>
      </c>
      <c r="AG222" s="96">
        <v>1934.6</v>
      </c>
      <c r="AH222" s="96">
        <v>2198.3000000000002</v>
      </c>
      <c r="AI222" s="96">
        <v>2360.1999999999998</v>
      </c>
      <c r="AJ222" s="96">
        <v>2405.6</v>
      </c>
      <c r="AK222" s="96">
        <v>2292.6</v>
      </c>
      <c r="AL222" s="96">
        <v>1919.3</v>
      </c>
      <c r="AM222" s="97">
        <v>1548.8</v>
      </c>
    </row>
    <row r="223" spans="1:39" s="8" customFormat="1" ht="12" customHeight="1" x14ac:dyDescent="0.2">
      <c r="A223" s="88" t="s">
        <v>382</v>
      </c>
      <c r="B223" s="89" t="s">
        <v>76</v>
      </c>
      <c r="C223" s="89" t="s">
        <v>372</v>
      </c>
      <c r="D223" s="92"/>
      <c r="E223" s="92"/>
      <c r="F223" s="89" t="s">
        <v>373</v>
      </c>
      <c r="G223" s="92"/>
      <c r="H223" s="92"/>
      <c r="I223" s="93"/>
      <c r="J223" s="100" t="s">
        <v>386</v>
      </c>
      <c r="K223" s="100" t="s">
        <v>24</v>
      </c>
      <c r="L223" s="95">
        <v>32899.800000000003</v>
      </c>
      <c r="M223" s="96">
        <v>40300.300000000003</v>
      </c>
      <c r="N223" s="96">
        <v>48586.8</v>
      </c>
      <c r="O223" s="96">
        <v>51493</v>
      </c>
      <c r="P223" s="96">
        <v>53953.7</v>
      </c>
      <c r="Q223" s="96">
        <v>56728.5</v>
      </c>
      <c r="R223" s="96">
        <v>59266.5</v>
      </c>
      <c r="S223" s="96">
        <v>61244.1</v>
      </c>
      <c r="T223" s="96">
        <v>62285.4</v>
      </c>
      <c r="U223" s="96">
        <v>64810.2</v>
      </c>
      <c r="V223" s="96">
        <v>67567.5</v>
      </c>
      <c r="W223" s="96">
        <v>71684.7</v>
      </c>
      <c r="X223" s="96">
        <v>76608.899999999994</v>
      </c>
      <c r="Y223" s="96">
        <v>80286</v>
      </c>
      <c r="Z223" s="96">
        <v>79626</v>
      </c>
      <c r="AA223" s="96">
        <v>80863.100000000006</v>
      </c>
      <c r="AB223" s="96">
        <v>80356.800000000003</v>
      </c>
      <c r="AC223" s="96">
        <v>82048.3</v>
      </c>
      <c r="AD223" s="96">
        <v>82598.899999999994</v>
      </c>
      <c r="AE223" s="96">
        <v>84706.5</v>
      </c>
      <c r="AF223" s="96">
        <v>87359</v>
      </c>
      <c r="AG223" s="96">
        <v>90327.4</v>
      </c>
      <c r="AH223" s="96">
        <v>94248.1</v>
      </c>
      <c r="AI223" s="96">
        <v>98324.800000000003</v>
      </c>
      <c r="AJ223" s="96">
        <v>100813.5</v>
      </c>
      <c r="AK223" s="96">
        <v>102614</v>
      </c>
      <c r="AL223" s="96">
        <v>109799.1</v>
      </c>
      <c r="AM223" s="97">
        <v>116776</v>
      </c>
    </row>
    <row r="224" spans="1:39" s="8" customFormat="1" ht="12" customHeight="1" x14ac:dyDescent="0.2">
      <c r="A224" s="88" t="s">
        <v>382</v>
      </c>
      <c r="B224" s="89" t="s">
        <v>79</v>
      </c>
      <c r="C224" s="89" t="s">
        <v>374</v>
      </c>
      <c r="D224" s="92"/>
      <c r="E224" s="92"/>
      <c r="F224" s="89" t="s">
        <v>375</v>
      </c>
      <c r="G224" s="92"/>
      <c r="H224" s="92"/>
      <c r="I224" s="93"/>
      <c r="J224" s="94" t="s">
        <v>387</v>
      </c>
      <c r="K224" s="94" t="s">
        <v>24</v>
      </c>
      <c r="L224" s="95">
        <v>16546</v>
      </c>
      <c r="M224" s="96">
        <v>16587</v>
      </c>
      <c r="N224" s="96">
        <v>15590.4</v>
      </c>
      <c r="O224" s="96">
        <v>11564.6</v>
      </c>
      <c r="P224" s="96">
        <v>17964.599999999999</v>
      </c>
      <c r="Q224" s="96">
        <v>12433.5</v>
      </c>
      <c r="R224" s="96">
        <v>903.3</v>
      </c>
      <c r="S224" s="96">
        <v>1068.0999999999999</v>
      </c>
      <c r="T224" s="96">
        <v>6013.3</v>
      </c>
      <c r="U224" s="96">
        <v>23629.7</v>
      </c>
      <c r="V224" s="96">
        <v>37243.5</v>
      </c>
      <c r="W224" s="96">
        <v>12551.6</v>
      </c>
      <c r="X224" s="96">
        <v>4561.5</v>
      </c>
      <c r="Y224" s="96">
        <v>9534.9</v>
      </c>
      <c r="Z224" s="96">
        <v>8784.2999999999993</v>
      </c>
      <c r="AA224" s="96">
        <v>36535.1</v>
      </c>
      <c r="AB224" s="96">
        <v>38047.699999999997</v>
      </c>
      <c r="AC224" s="96">
        <v>43551.9</v>
      </c>
      <c r="AD224" s="96">
        <v>19983.599999999999</v>
      </c>
      <c r="AE224" s="96">
        <v>53081.1</v>
      </c>
      <c r="AF224" s="96">
        <v>22831.8</v>
      </c>
      <c r="AG224" s="96">
        <v>33993.5</v>
      </c>
      <c r="AH224" s="96">
        <v>32197.599999999999</v>
      </c>
      <c r="AI224" s="96">
        <v>13346.6</v>
      </c>
      <c r="AJ224" s="96">
        <v>63413.5</v>
      </c>
      <c r="AK224" s="96">
        <v>48265.1</v>
      </c>
      <c r="AL224" s="96">
        <v>63777.7</v>
      </c>
      <c r="AM224" s="97">
        <v>11138</v>
      </c>
    </row>
    <row r="225" spans="1:39" s="8" customFormat="1" ht="12" customHeight="1" x14ac:dyDescent="0.2">
      <c r="A225" s="88" t="s">
        <v>382</v>
      </c>
      <c r="B225" s="89" t="s">
        <v>82</v>
      </c>
      <c r="C225" s="89" t="s">
        <v>376</v>
      </c>
      <c r="D225" s="92"/>
      <c r="E225" s="92"/>
      <c r="F225" s="89" t="s">
        <v>377</v>
      </c>
      <c r="G225" s="92"/>
      <c r="H225" s="92"/>
      <c r="I225" s="93"/>
      <c r="J225" s="94" t="s">
        <v>384</v>
      </c>
      <c r="K225" s="94" t="s">
        <v>24</v>
      </c>
      <c r="L225" s="95" t="s">
        <v>42</v>
      </c>
      <c r="M225" s="96" t="s">
        <v>42</v>
      </c>
      <c r="N225" s="96" t="s">
        <v>42</v>
      </c>
      <c r="O225" s="96" t="s">
        <v>42</v>
      </c>
      <c r="P225" s="96" t="s">
        <v>42</v>
      </c>
      <c r="Q225" s="96" t="s">
        <v>42</v>
      </c>
      <c r="R225" s="96" t="s">
        <v>42</v>
      </c>
      <c r="S225" s="96" t="s">
        <v>42</v>
      </c>
      <c r="T225" s="96" t="s">
        <v>42</v>
      </c>
      <c r="U225" s="96" t="s">
        <v>42</v>
      </c>
      <c r="V225" s="96" t="s">
        <v>42</v>
      </c>
      <c r="W225" s="96" t="s">
        <v>42</v>
      </c>
      <c r="X225" s="96" t="s">
        <v>42</v>
      </c>
      <c r="Y225" s="96" t="s">
        <v>42</v>
      </c>
      <c r="Z225" s="96" t="s">
        <v>42</v>
      </c>
      <c r="AA225" s="96" t="s">
        <v>42</v>
      </c>
      <c r="AB225" s="96" t="s">
        <v>42</v>
      </c>
      <c r="AC225" s="96" t="s">
        <v>42</v>
      </c>
      <c r="AD225" s="96" t="s">
        <v>42</v>
      </c>
      <c r="AE225" s="96" t="s">
        <v>42</v>
      </c>
      <c r="AF225" s="96" t="s">
        <v>42</v>
      </c>
      <c r="AG225" s="96" t="s">
        <v>42</v>
      </c>
      <c r="AH225" s="96" t="s">
        <v>42</v>
      </c>
      <c r="AI225" s="96" t="s">
        <v>42</v>
      </c>
      <c r="AJ225" s="96" t="s">
        <v>42</v>
      </c>
      <c r="AK225" s="96">
        <v>6913.6</v>
      </c>
      <c r="AL225" s="96">
        <v>4159.8999999999996</v>
      </c>
      <c r="AM225" s="96" t="s">
        <v>42</v>
      </c>
    </row>
    <row r="226" spans="1:39" s="8" customFormat="1" ht="12" customHeight="1" x14ac:dyDescent="0.2">
      <c r="A226" s="88" t="s">
        <v>382</v>
      </c>
      <c r="B226" s="89" t="s">
        <v>86</v>
      </c>
      <c r="C226" s="89" t="s">
        <v>378</v>
      </c>
      <c r="D226" s="92"/>
      <c r="E226" s="92"/>
      <c r="F226" s="89" t="s">
        <v>379</v>
      </c>
      <c r="G226" s="92"/>
      <c r="H226" s="92"/>
      <c r="I226" s="93"/>
      <c r="J226" s="94" t="s">
        <v>384</v>
      </c>
      <c r="K226" s="94" t="s">
        <v>24</v>
      </c>
      <c r="L226" s="95" t="s">
        <v>42</v>
      </c>
      <c r="M226" s="96" t="s">
        <v>42</v>
      </c>
      <c r="N226" s="96" t="s">
        <v>42</v>
      </c>
      <c r="O226" s="96" t="s">
        <v>42</v>
      </c>
      <c r="P226" s="96" t="s">
        <v>42</v>
      </c>
      <c r="Q226" s="96" t="s">
        <v>42</v>
      </c>
      <c r="R226" s="96" t="s">
        <v>42</v>
      </c>
      <c r="S226" s="96" t="s">
        <v>42</v>
      </c>
      <c r="T226" s="96" t="s">
        <v>42</v>
      </c>
      <c r="U226" s="96" t="s">
        <v>42</v>
      </c>
      <c r="V226" s="96" t="s">
        <v>42</v>
      </c>
      <c r="W226" s="96" t="s">
        <v>42</v>
      </c>
      <c r="X226" s="96" t="s">
        <v>42</v>
      </c>
      <c r="Y226" s="96" t="s">
        <v>42</v>
      </c>
      <c r="Z226" s="96" t="s">
        <v>42</v>
      </c>
      <c r="AA226" s="96" t="s">
        <v>42</v>
      </c>
      <c r="AB226" s="96" t="s">
        <v>42</v>
      </c>
      <c r="AC226" s="96" t="s">
        <v>42</v>
      </c>
      <c r="AD226" s="96" t="s">
        <v>42</v>
      </c>
      <c r="AE226" s="96" t="s">
        <v>42</v>
      </c>
      <c r="AF226" s="96" t="s">
        <v>42</v>
      </c>
      <c r="AG226" s="96" t="s">
        <v>42</v>
      </c>
      <c r="AH226" s="96" t="s">
        <v>42</v>
      </c>
      <c r="AI226" s="96" t="s">
        <v>42</v>
      </c>
      <c r="AJ226" s="96" t="s">
        <v>42</v>
      </c>
      <c r="AK226" s="96">
        <v>9534.2000000000007</v>
      </c>
      <c r="AL226" s="96">
        <v>7787.9</v>
      </c>
      <c r="AM226" s="96" t="s">
        <v>42</v>
      </c>
    </row>
    <row r="227" spans="1:39" s="8" customFormat="1" ht="12" customHeight="1" x14ac:dyDescent="0.2">
      <c r="A227" s="88" t="s">
        <v>382</v>
      </c>
      <c r="B227" s="89" t="s">
        <v>89</v>
      </c>
      <c r="C227" s="89" t="s">
        <v>380</v>
      </c>
      <c r="D227" s="92"/>
      <c r="E227" s="92"/>
      <c r="F227" s="89" t="s">
        <v>381</v>
      </c>
      <c r="G227" s="92"/>
      <c r="H227" s="92"/>
      <c r="I227" s="93"/>
      <c r="J227" s="100" t="s">
        <v>386</v>
      </c>
      <c r="K227" s="100" t="s">
        <v>24</v>
      </c>
      <c r="L227" s="95" t="s">
        <v>42</v>
      </c>
      <c r="M227" s="96" t="s">
        <v>42</v>
      </c>
      <c r="N227" s="96" t="s">
        <v>42</v>
      </c>
      <c r="O227" s="96" t="s">
        <v>42</v>
      </c>
      <c r="P227" s="96" t="s">
        <v>42</v>
      </c>
      <c r="Q227" s="96" t="s">
        <v>42</v>
      </c>
      <c r="R227" s="96" t="s">
        <v>42</v>
      </c>
      <c r="S227" s="96" t="s">
        <v>42</v>
      </c>
      <c r="T227" s="96" t="s">
        <v>42</v>
      </c>
      <c r="U227" s="96" t="s">
        <v>42</v>
      </c>
      <c r="V227" s="96" t="s">
        <v>42</v>
      </c>
      <c r="W227" s="96" t="s">
        <v>42</v>
      </c>
      <c r="X227" s="96" t="s">
        <v>42</v>
      </c>
      <c r="Y227" s="96" t="s">
        <v>42</v>
      </c>
      <c r="Z227" s="96" t="s">
        <v>42</v>
      </c>
      <c r="AA227" s="96" t="s">
        <v>42</v>
      </c>
      <c r="AB227" s="96" t="s">
        <v>42</v>
      </c>
      <c r="AC227" s="96" t="s">
        <v>42</v>
      </c>
      <c r="AD227" s="96" t="s">
        <v>42</v>
      </c>
      <c r="AE227" s="96" t="s">
        <v>42</v>
      </c>
      <c r="AF227" s="96" t="s">
        <v>42</v>
      </c>
      <c r="AG227" s="96" t="s">
        <v>42</v>
      </c>
      <c r="AH227" s="96" t="s">
        <v>42</v>
      </c>
      <c r="AI227" s="96" t="s">
        <v>42</v>
      </c>
      <c r="AJ227" s="96" t="s">
        <v>42</v>
      </c>
      <c r="AK227" s="96">
        <v>3639.7</v>
      </c>
      <c r="AL227" s="96">
        <v>2639.6</v>
      </c>
      <c r="AM227" s="96" t="s">
        <v>42</v>
      </c>
    </row>
    <row r="228" spans="1:39" s="8" customFormat="1" ht="12" customHeight="1" x14ac:dyDescent="0.2">
      <c r="A228" s="80" t="s">
        <v>388</v>
      </c>
      <c r="B228" s="81" t="s">
        <v>22</v>
      </c>
      <c r="C228" s="81"/>
      <c r="D228" s="82"/>
      <c r="E228" s="82"/>
      <c r="F228" s="81" t="s">
        <v>389</v>
      </c>
      <c r="G228" s="82"/>
      <c r="H228" s="82"/>
      <c r="I228" s="83"/>
      <c r="J228" s="84" t="s">
        <v>24</v>
      </c>
      <c r="K228" s="84" t="s">
        <v>24</v>
      </c>
      <c r="L228" s="85" t="s">
        <v>42</v>
      </c>
      <c r="M228" s="86" t="s">
        <v>42</v>
      </c>
      <c r="N228" s="86" t="s">
        <v>42</v>
      </c>
      <c r="O228" s="86" t="s">
        <v>42</v>
      </c>
      <c r="P228" s="86" t="s">
        <v>42</v>
      </c>
      <c r="Q228" s="86" t="s">
        <v>42</v>
      </c>
      <c r="R228" s="86" t="s">
        <v>42</v>
      </c>
      <c r="S228" s="86" t="s">
        <v>42</v>
      </c>
      <c r="T228" s="86" t="s">
        <v>42</v>
      </c>
      <c r="U228" s="86" t="s">
        <v>42</v>
      </c>
      <c r="V228" s="86" t="s">
        <v>42</v>
      </c>
      <c r="W228" s="86" t="s">
        <v>42</v>
      </c>
      <c r="X228" s="86" t="s">
        <v>42</v>
      </c>
      <c r="Y228" s="86" t="s">
        <v>42</v>
      </c>
      <c r="Z228" s="86" t="s">
        <v>42</v>
      </c>
      <c r="AA228" s="86" t="s">
        <v>42</v>
      </c>
      <c r="AB228" s="86" t="s">
        <v>42</v>
      </c>
      <c r="AC228" s="86" t="s">
        <v>42</v>
      </c>
      <c r="AD228" s="86" t="s">
        <v>42</v>
      </c>
      <c r="AE228" s="86" t="s">
        <v>42</v>
      </c>
      <c r="AF228" s="86" t="s">
        <v>42</v>
      </c>
      <c r="AG228" s="86" t="s">
        <v>42</v>
      </c>
      <c r="AH228" s="86" t="s">
        <v>42</v>
      </c>
      <c r="AI228" s="86" t="s">
        <v>42</v>
      </c>
      <c r="AJ228" s="86" t="s">
        <v>42</v>
      </c>
      <c r="AK228" s="86" t="s">
        <v>42</v>
      </c>
      <c r="AL228" s="86" t="s">
        <v>42</v>
      </c>
      <c r="AM228" s="87" t="s">
        <v>42</v>
      </c>
    </row>
    <row r="229" spans="1:39" s="8" customFormat="1" ht="12" customHeight="1" x14ac:dyDescent="0.2">
      <c r="A229" s="80" t="s">
        <v>390</v>
      </c>
      <c r="B229" s="81" t="s">
        <v>22</v>
      </c>
      <c r="C229" s="81"/>
      <c r="D229" s="82"/>
      <c r="E229" s="82"/>
      <c r="F229" s="81" t="s">
        <v>391</v>
      </c>
      <c r="G229" s="82"/>
      <c r="H229" s="82"/>
      <c r="I229" s="83"/>
      <c r="J229" s="84" t="s">
        <v>24</v>
      </c>
      <c r="K229" s="84" t="s">
        <v>24</v>
      </c>
      <c r="L229" s="85">
        <v>23808.1</v>
      </c>
      <c r="M229" s="86">
        <v>26880.400000000001</v>
      </c>
      <c r="N229" s="86">
        <v>30089.1</v>
      </c>
      <c r="O229" s="86">
        <v>35077.5</v>
      </c>
      <c r="P229" s="86">
        <v>28916.2</v>
      </c>
      <c r="Q229" s="86">
        <v>42279.1</v>
      </c>
      <c r="R229" s="86">
        <v>37318.699999999997</v>
      </c>
      <c r="S229" s="86">
        <v>39538.1</v>
      </c>
      <c r="T229" s="86">
        <v>40445.9</v>
      </c>
      <c r="U229" s="86">
        <v>43745.5</v>
      </c>
      <c r="V229" s="86">
        <v>54596.800000000003</v>
      </c>
      <c r="W229" s="86">
        <v>62165.599999999999</v>
      </c>
      <c r="X229" s="86">
        <v>54870.6</v>
      </c>
      <c r="Y229" s="86">
        <v>46049.5</v>
      </c>
      <c r="Z229" s="86">
        <v>32886.1</v>
      </c>
      <c r="AA229" s="86">
        <v>41056.699999999997</v>
      </c>
      <c r="AB229" s="86">
        <v>40286.400000000001</v>
      </c>
      <c r="AC229" s="86">
        <v>49474.1</v>
      </c>
      <c r="AD229" s="86">
        <v>54066.2</v>
      </c>
      <c r="AE229" s="86">
        <v>56354.6</v>
      </c>
      <c r="AF229" s="86">
        <v>57722.5</v>
      </c>
      <c r="AG229" s="86">
        <v>60243.3</v>
      </c>
      <c r="AH229" s="86">
        <v>71347.399999999994</v>
      </c>
      <c r="AI229" s="86">
        <v>62073.9</v>
      </c>
      <c r="AJ229" s="86">
        <v>72820.100000000006</v>
      </c>
      <c r="AK229" s="86">
        <v>67720.399999999994</v>
      </c>
      <c r="AL229" s="86">
        <v>100781.3</v>
      </c>
      <c r="AM229" s="87">
        <v>89245.4</v>
      </c>
    </row>
    <row r="230" spans="1:39" s="8" customFormat="1" ht="12" customHeight="1" x14ac:dyDescent="0.2">
      <c r="A230" s="88" t="s">
        <v>390</v>
      </c>
      <c r="B230" s="89" t="s">
        <v>29</v>
      </c>
      <c r="C230" s="89" t="s">
        <v>392</v>
      </c>
      <c r="D230" s="92"/>
      <c r="E230" s="92"/>
      <c r="F230" s="89" t="s">
        <v>393</v>
      </c>
      <c r="G230" s="92"/>
      <c r="H230" s="92"/>
      <c r="I230" s="93"/>
      <c r="J230" s="116" t="s">
        <v>24</v>
      </c>
      <c r="K230" s="94" t="s">
        <v>24</v>
      </c>
      <c r="L230" s="95">
        <v>22496.3</v>
      </c>
      <c r="M230" s="96">
        <v>24991.4</v>
      </c>
      <c r="N230" s="96">
        <v>27745.3</v>
      </c>
      <c r="O230" s="96">
        <v>32674.2</v>
      </c>
      <c r="P230" s="96">
        <v>26471.1</v>
      </c>
      <c r="Q230" s="96">
        <v>36110.300000000003</v>
      </c>
      <c r="R230" s="96">
        <v>31072.799999999999</v>
      </c>
      <c r="S230" s="96">
        <v>32927.699999999997</v>
      </c>
      <c r="T230" s="96">
        <v>34308.699999999997</v>
      </c>
      <c r="U230" s="96">
        <v>36343.1</v>
      </c>
      <c r="V230" s="96">
        <v>45267</v>
      </c>
      <c r="W230" s="96">
        <v>50267.9</v>
      </c>
      <c r="X230" s="96">
        <v>45583.5</v>
      </c>
      <c r="Y230" s="96">
        <v>34690.199999999997</v>
      </c>
      <c r="Z230" s="96">
        <v>26432.7</v>
      </c>
      <c r="AA230" s="96">
        <v>33170.6</v>
      </c>
      <c r="AB230" s="96">
        <v>31387.3</v>
      </c>
      <c r="AC230" s="96">
        <v>40183.300000000003</v>
      </c>
      <c r="AD230" s="96">
        <v>45395.3</v>
      </c>
      <c r="AE230" s="96">
        <v>49906.5</v>
      </c>
      <c r="AF230" s="96">
        <v>55018.3</v>
      </c>
      <c r="AG230" s="96">
        <v>58941.7</v>
      </c>
      <c r="AH230" s="96">
        <v>68541.899999999994</v>
      </c>
      <c r="AI230" s="96">
        <v>58937.4</v>
      </c>
      <c r="AJ230" s="96">
        <v>71054.3</v>
      </c>
      <c r="AK230" s="96">
        <v>67262.7</v>
      </c>
      <c r="AL230" s="96">
        <v>99793.3</v>
      </c>
      <c r="AM230" s="97">
        <v>86721.600000000006</v>
      </c>
    </row>
    <row r="231" spans="1:39" s="8" customFormat="1" ht="12" customHeight="1" x14ac:dyDescent="0.2">
      <c r="A231" s="88" t="s">
        <v>390</v>
      </c>
      <c r="B231" s="89" t="s">
        <v>39</v>
      </c>
      <c r="C231" s="89" t="s">
        <v>394</v>
      </c>
      <c r="D231" s="92"/>
      <c r="E231" s="92"/>
      <c r="F231" s="89" t="s">
        <v>395</v>
      </c>
      <c r="G231" s="92"/>
      <c r="H231" s="92"/>
      <c r="I231" s="93"/>
      <c r="J231" s="116" t="s">
        <v>24</v>
      </c>
      <c r="K231" s="94" t="s">
        <v>24</v>
      </c>
      <c r="L231" s="95">
        <v>4.8</v>
      </c>
      <c r="M231" s="96">
        <v>5.6</v>
      </c>
      <c r="N231" s="96">
        <v>11.7</v>
      </c>
      <c r="O231" s="96">
        <v>9.5</v>
      </c>
      <c r="P231" s="96">
        <v>10.5</v>
      </c>
      <c r="Q231" s="96">
        <v>3.4</v>
      </c>
      <c r="R231" s="96" t="s">
        <v>42</v>
      </c>
      <c r="S231" s="96" t="s">
        <v>42</v>
      </c>
      <c r="T231" s="96" t="s">
        <v>42</v>
      </c>
      <c r="U231" s="96" t="s">
        <v>42</v>
      </c>
      <c r="V231" s="96" t="s">
        <v>42</v>
      </c>
      <c r="W231" s="96" t="s">
        <v>42</v>
      </c>
      <c r="X231" s="96" t="s">
        <v>42</v>
      </c>
      <c r="Y231" s="96" t="s">
        <v>42</v>
      </c>
      <c r="Z231" s="96" t="s">
        <v>42</v>
      </c>
      <c r="AA231" s="96" t="s">
        <v>42</v>
      </c>
      <c r="AB231" s="96" t="s">
        <v>42</v>
      </c>
      <c r="AC231" s="96" t="s">
        <v>42</v>
      </c>
      <c r="AD231" s="96" t="s">
        <v>42</v>
      </c>
      <c r="AE231" s="96" t="s">
        <v>42</v>
      </c>
      <c r="AF231" s="96" t="s">
        <v>42</v>
      </c>
      <c r="AG231" s="96" t="s">
        <v>42</v>
      </c>
      <c r="AH231" s="96" t="s">
        <v>42</v>
      </c>
      <c r="AI231" s="96" t="s">
        <v>42</v>
      </c>
      <c r="AJ231" s="96" t="s">
        <v>42</v>
      </c>
      <c r="AK231" s="96" t="s">
        <v>42</v>
      </c>
      <c r="AL231" s="96" t="s">
        <v>42</v>
      </c>
      <c r="AM231" s="97" t="s">
        <v>42</v>
      </c>
    </row>
    <row r="232" spans="1:39" s="8" customFormat="1" ht="12" customHeight="1" x14ac:dyDescent="0.2">
      <c r="A232" s="88" t="s">
        <v>390</v>
      </c>
      <c r="B232" s="89" t="s">
        <v>61</v>
      </c>
      <c r="C232" s="89" t="s">
        <v>396</v>
      </c>
      <c r="D232" s="92"/>
      <c r="E232" s="92"/>
      <c r="F232" s="89" t="s">
        <v>397</v>
      </c>
      <c r="G232" s="92"/>
      <c r="H232" s="92"/>
      <c r="I232" s="93"/>
      <c r="J232" s="116" t="s">
        <v>24</v>
      </c>
      <c r="K232" s="94" t="s">
        <v>24</v>
      </c>
      <c r="L232" s="95">
        <v>263.8</v>
      </c>
      <c r="M232" s="96">
        <v>475</v>
      </c>
      <c r="N232" s="96">
        <v>588.6</v>
      </c>
      <c r="O232" s="96">
        <v>673.5</v>
      </c>
      <c r="P232" s="96">
        <v>346.1</v>
      </c>
      <c r="Q232" s="96">
        <v>210.2</v>
      </c>
      <c r="R232" s="96">
        <v>166.8</v>
      </c>
      <c r="S232" s="96">
        <v>119.7</v>
      </c>
      <c r="T232" s="96">
        <v>90.6</v>
      </c>
      <c r="U232" s="96">
        <v>80.2</v>
      </c>
      <c r="V232" s="96">
        <v>113.4</v>
      </c>
      <c r="W232" s="96">
        <v>226</v>
      </c>
      <c r="X232" s="96">
        <v>106.1</v>
      </c>
      <c r="Y232" s="96">
        <v>82.6</v>
      </c>
      <c r="Z232" s="96">
        <v>71.3</v>
      </c>
      <c r="AA232" s="96">
        <v>160.9</v>
      </c>
      <c r="AB232" s="96">
        <v>56.4</v>
      </c>
      <c r="AC232" s="96">
        <v>830.7</v>
      </c>
      <c r="AD232" s="96">
        <v>1828.6</v>
      </c>
      <c r="AE232" s="96">
        <v>160.9</v>
      </c>
      <c r="AF232" s="96">
        <v>159.6</v>
      </c>
      <c r="AG232" s="96">
        <v>170.8</v>
      </c>
      <c r="AH232" s="96">
        <v>359.5</v>
      </c>
      <c r="AI232" s="96">
        <v>93.3</v>
      </c>
      <c r="AJ232" s="96">
        <v>371.8</v>
      </c>
      <c r="AK232" s="96">
        <v>355.7</v>
      </c>
      <c r="AL232" s="96">
        <v>751.7</v>
      </c>
      <c r="AM232" s="97">
        <v>350</v>
      </c>
    </row>
    <row r="233" spans="1:39" s="8" customFormat="1" ht="12" customHeight="1" x14ac:dyDescent="0.2">
      <c r="A233" s="88" t="s">
        <v>390</v>
      </c>
      <c r="B233" s="89" t="s">
        <v>64</v>
      </c>
      <c r="C233" s="89" t="s">
        <v>398</v>
      </c>
      <c r="D233" s="92"/>
      <c r="E233" s="92"/>
      <c r="F233" s="89" t="s">
        <v>399</v>
      </c>
      <c r="G233" s="92"/>
      <c r="H233" s="92"/>
      <c r="I233" s="93"/>
      <c r="J233" s="116" t="s">
        <v>24</v>
      </c>
      <c r="K233" s="94" t="s">
        <v>24</v>
      </c>
      <c r="L233" s="95">
        <v>1043.2</v>
      </c>
      <c r="M233" s="96">
        <v>1408.5</v>
      </c>
      <c r="N233" s="96">
        <v>1743.5</v>
      </c>
      <c r="O233" s="96">
        <v>1720.3</v>
      </c>
      <c r="P233" s="96">
        <v>2088.5</v>
      </c>
      <c r="Q233" s="96">
        <v>5955.1</v>
      </c>
      <c r="R233" s="96">
        <v>5781.1</v>
      </c>
      <c r="S233" s="96">
        <v>6239.4</v>
      </c>
      <c r="T233" s="96">
        <v>5833.1</v>
      </c>
      <c r="U233" s="96">
        <v>7106.6</v>
      </c>
      <c r="V233" s="96">
        <v>9079.7999999999993</v>
      </c>
      <c r="W233" s="96">
        <v>11671.7</v>
      </c>
      <c r="X233" s="96">
        <v>9181.1</v>
      </c>
      <c r="Y233" s="96">
        <v>11276.7</v>
      </c>
      <c r="Z233" s="96">
        <v>6382.1</v>
      </c>
      <c r="AA233" s="96">
        <v>7725.3</v>
      </c>
      <c r="AB233" s="96">
        <v>8842.7000000000007</v>
      </c>
      <c r="AC233" s="96">
        <v>8460.1</v>
      </c>
      <c r="AD233" s="96">
        <v>6842.3</v>
      </c>
      <c r="AE233" s="96">
        <v>6287.2</v>
      </c>
      <c r="AF233" s="96">
        <v>2544.6</v>
      </c>
      <c r="AG233" s="96">
        <v>1130.8</v>
      </c>
      <c r="AH233" s="96">
        <v>2445.9</v>
      </c>
      <c r="AI233" s="96">
        <v>3043.3</v>
      </c>
      <c r="AJ233" s="96">
        <v>1394</v>
      </c>
      <c r="AK233" s="96">
        <v>102</v>
      </c>
      <c r="AL233" s="96">
        <v>236.3</v>
      </c>
      <c r="AM233" s="97">
        <v>2173.6999999999998</v>
      </c>
    </row>
    <row r="234" spans="1:39" s="8" customFormat="1" ht="12" customHeight="1" x14ac:dyDescent="0.2">
      <c r="A234" s="88" t="s">
        <v>390</v>
      </c>
      <c r="B234" s="89" t="s">
        <v>67</v>
      </c>
      <c r="C234" s="89" t="s">
        <v>400</v>
      </c>
      <c r="D234" s="92"/>
      <c r="E234" s="92"/>
      <c r="F234" s="89" t="s">
        <v>401</v>
      </c>
      <c r="G234" s="92"/>
      <c r="H234" s="92"/>
      <c r="I234" s="93"/>
      <c r="J234" s="116" t="s">
        <v>24</v>
      </c>
      <c r="K234" s="94" t="s">
        <v>24</v>
      </c>
      <c r="L234" s="95" t="s">
        <v>42</v>
      </c>
      <c r="M234" s="96" t="s">
        <v>42</v>
      </c>
      <c r="N234" s="96" t="s">
        <v>42</v>
      </c>
      <c r="O234" s="96" t="s">
        <v>42</v>
      </c>
      <c r="P234" s="96" t="s">
        <v>42</v>
      </c>
      <c r="Q234" s="96" t="s">
        <v>42</v>
      </c>
      <c r="R234" s="96">
        <v>298</v>
      </c>
      <c r="S234" s="96">
        <v>251.3</v>
      </c>
      <c r="T234" s="96">
        <v>213.5</v>
      </c>
      <c r="U234" s="96">
        <v>215.5</v>
      </c>
      <c r="V234" s="96">
        <v>136.6</v>
      </c>
      <c r="W234" s="96" t="s">
        <v>42</v>
      </c>
      <c r="X234" s="96" t="s">
        <v>42</v>
      </c>
      <c r="Y234" s="96" t="s">
        <v>42</v>
      </c>
      <c r="Z234" s="96" t="s">
        <v>42</v>
      </c>
      <c r="AA234" s="96" t="s">
        <v>42</v>
      </c>
      <c r="AB234" s="96" t="s">
        <v>42</v>
      </c>
      <c r="AC234" s="96" t="s">
        <v>42</v>
      </c>
      <c r="AD234" s="96" t="s">
        <v>42</v>
      </c>
      <c r="AE234" s="96" t="s">
        <v>42</v>
      </c>
      <c r="AF234" s="96" t="s">
        <v>42</v>
      </c>
      <c r="AG234" s="96" t="s">
        <v>42</v>
      </c>
      <c r="AH234" s="96" t="s">
        <v>42</v>
      </c>
      <c r="AI234" s="96" t="s">
        <v>42</v>
      </c>
      <c r="AJ234" s="96" t="s">
        <v>42</v>
      </c>
      <c r="AK234" s="96" t="s">
        <v>42</v>
      </c>
      <c r="AL234" s="96" t="s">
        <v>42</v>
      </c>
      <c r="AM234" s="97" t="s">
        <v>42</v>
      </c>
    </row>
    <row r="235" spans="1:39" s="8" customFormat="1" ht="12" customHeight="1" x14ac:dyDescent="0.2">
      <c r="A235" s="80" t="s">
        <v>402</v>
      </c>
      <c r="B235" s="81" t="s">
        <v>22</v>
      </c>
      <c r="C235" s="81"/>
      <c r="D235" s="82"/>
      <c r="E235" s="82"/>
      <c r="F235" s="81" t="s">
        <v>403</v>
      </c>
      <c r="G235" s="82"/>
      <c r="H235" s="82"/>
      <c r="I235" s="83"/>
      <c r="J235" s="84" t="s">
        <v>24</v>
      </c>
      <c r="K235" s="84" t="s">
        <v>24</v>
      </c>
      <c r="L235" s="85">
        <v>23808.1</v>
      </c>
      <c r="M235" s="86">
        <v>26880.400000000001</v>
      </c>
      <c r="N235" s="86">
        <v>30089.1</v>
      </c>
      <c r="O235" s="86">
        <v>35077.5</v>
      </c>
      <c r="P235" s="86">
        <v>28916.2</v>
      </c>
      <c r="Q235" s="86">
        <v>42279.1</v>
      </c>
      <c r="R235" s="86">
        <v>37318.699999999997</v>
      </c>
      <c r="S235" s="86">
        <v>39538.1</v>
      </c>
      <c r="T235" s="86">
        <v>40445.9</v>
      </c>
      <c r="U235" s="86">
        <v>43745.5</v>
      </c>
      <c r="V235" s="86">
        <v>54596.800000000003</v>
      </c>
      <c r="W235" s="86">
        <v>62165.599999999999</v>
      </c>
      <c r="X235" s="86">
        <v>54870.6</v>
      </c>
      <c r="Y235" s="86">
        <v>46049.5</v>
      </c>
      <c r="Z235" s="86">
        <v>32886.1</v>
      </c>
      <c r="AA235" s="86">
        <v>41056.699999999997</v>
      </c>
      <c r="AB235" s="86">
        <v>40286.400000000001</v>
      </c>
      <c r="AC235" s="86">
        <v>49474.1</v>
      </c>
      <c r="AD235" s="86">
        <v>54066.2</v>
      </c>
      <c r="AE235" s="86">
        <v>56354.6</v>
      </c>
      <c r="AF235" s="86">
        <v>57722.5</v>
      </c>
      <c r="AG235" s="86">
        <v>60243.3</v>
      </c>
      <c r="AH235" s="86">
        <v>71347.399999999994</v>
      </c>
      <c r="AI235" s="86">
        <v>62073.9</v>
      </c>
      <c r="AJ235" s="86">
        <v>72820.100000000006</v>
      </c>
      <c r="AK235" s="86">
        <v>67720.399999999994</v>
      </c>
      <c r="AL235" s="86">
        <v>100781.3</v>
      </c>
      <c r="AM235" s="87">
        <v>89245.4</v>
      </c>
    </row>
    <row r="236" spans="1:39" s="8" customFormat="1" ht="12" customHeight="1" x14ac:dyDescent="0.2">
      <c r="A236" s="88" t="s">
        <v>402</v>
      </c>
      <c r="B236" s="89" t="s">
        <v>29</v>
      </c>
      <c r="C236" s="89" t="s">
        <v>392</v>
      </c>
      <c r="D236" s="92"/>
      <c r="E236" s="92"/>
      <c r="F236" s="89" t="s">
        <v>393</v>
      </c>
      <c r="G236" s="92"/>
      <c r="H236" s="92"/>
      <c r="I236" s="93"/>
      <c r="J236" s="94" t="s">
        <v>404</v>
      </c>
      <c r="K236" s="94" t="s">
        <v>24</v>
      </c>
      <c r="L236" s="95">
        <v>22496.3</v>
      </c>
      <c r="M236" s="96">
        <v>24991.4</v>
      </c>
      <c r="N236" s="96">
        <v>27745.3</v>
      </c>
      <c r="O236" s="96">
        <v>32674.2</v>
      </c>
      <c r="P236" s="96">
        <v>26471.1</v>
      </c>
      <c r="Q236" s="96">
        <v>36110.300000000003</v>
      </c>
      <c r="R236" s="96">
        <v>31072.799999999999</v>
      </c>
      <c r="S236" s="96">
        <v>32927.699999999997</v>
      </c>
      <c r="T236" s="96">
        <v>34308.699999999997</v>
      </c>
      <c r="U236" s="96">
        <v>36343.1</v>
      </c>
      <c r="V236" s="96">
        <v>45267</v>
      </c>
      <c r="W236" s="96">
        <v>50267.9</v>
      </c>
      <c r="X236" s="96">
        <v>45583.5</v>
      </c>
      <c r="Y236" s="96">
        <v>34690.199999999997</v>
      </c>
      <c r="Z236" s="96">
        <v>26432.7</v>
      </c>
      <c r="AA236" s="96">
        <v>33170.6</v>
      </c>
      <c r="AB236" s="96">
        <v>31387.3</v>
      </c>
      <c r="AC236" s="96">
        <v>40183.300000000003</v>
      </c>
      <c r="AD236" s="96">
        <v>45395.3</v>
      </c>
      <c r="AE236" s="96">
        <v>49906.5</v>
      </c>
      <c r="AF236" s="96">
        <v>55018.3</v>
      </c>
      <c r="AG236" s="96">
        <v>58941.7</v>
      </c>
      <c r="AH236" s="96">
        <v>68541.899999999994</v>
      </c>
      <c r="AI236" s="96">
        <v>58937.4</v>
      </c>
      <c r="AJ236" s="96">
        <v>71054.3</v>
      </c>
      <c r="AK236" s="96">
        <v>67262.7</v>
      </c>
      <c r="AL236" s="96">
        <v>99793.3</v>
      </c>
      <c r="AM236" s="97">
        <v>86721.600000000006</v>
      </c>
    </row>
    <row r="237" spans="1:39" s="8" customFormat="1" ht="12" customHeight="1" x14ac:dyDescent="0.2">
      <c r="A237" s="88" t="s">
        <v>402</v>
      </c>
      <c r="B237" s="89" t="s">
        <v>39</v>
      </c>
      <c r="C237" s="89" t="s">
        <v>394</v>
      </c>
      <c r="D237" s="92"/>
      <c r="E237" s="92"/>
      <c r="F237" s="89" t="s">
        <v>395</v>
      </c>
      <c r="G237" s="92"/>
      <c r="H237" s="92"/>
      <c r="I237" s="93"/>
      <c r="J237" s="94" t="s">
        <v>404</v>
      </c>
      <c r="K237" s="94" t="s">
        <v>24</v>
      </c>
      <c r="L237" s="95">
        <v>4.8</v>
      </c>
      <c r="M237" s="96">
        <v>5.6</v>
      </c>
      <c r="N237" s="96">
        <v>11.7</v>
      </c>
      <c r="O237" s="96">
        <v>9.5</v>
      </c>
      <c r="P237" s="96">
        <v>10.5</v>
      </c>
      <c r="Q237" s="96">
        <v>3.4</v>
      </c>
      <c r="R237" s="96" t="s">
        <v>42</v>
      </c>
      <c r="S237" s="96" t="s">
        <v>42</v>
      </c>
      <c r="T237" s="96" t="s">
        <v>42</v>
      </c>
      <c r="U237" s="96" t="s">
        <v>42</v>
      </c>
      <c r="V237" s="96" t="s">
        <v>42</v>
      </c>
      <c r="W237" s="96" t="s">
        <v>42</v>
      </c>
      <c r="X237" s="96" t="s">
        <v>42</v>
      </c>
      <c r="Y237" s="96" t="s">
        <v>42</v>
      </c>
      <c r="Z237" s="96" t="s">
        <v>42</v>
      </c>
      <c r="AA237" s="96" t="s">
        <v>42</v>
      </c>
      <c r="AB237" s="96" t="s">
        <v>42</v>
      </c>
      <c r="AC237" s="96" t="s">
        <v>42</v>
      </c>
      <c r="AD237" s="96" t="s">
        <v>42</v>
      </c>
      <c r="AE237" s="96" t="s">
        <v>42</v>
      </c>
      <c r="AF237" s="96" t="s">
        <v>42</v>
      </c>
      <c r="AG237" s="96" t="s">
        <v>42</v>
      </c>
      <c r="AH237" s="96" t="s">
        <v>42</v>
      </c>
      <c r="AI237" s="96" t="s">
        <v>42</v>
      </c>
      <c r="AJ237" s="96" t="s">
        <v>42</v>
      </c>
      <c r="AK237" s="96" t="s">
        <v>42</v>
      </c>
      <c r="AL237" s="96" t="s">
        <v>42</v>
      </c>
      <c r="AM237" s="97" t="s">
        <v>42</v>
      </c>
    </row>
    <row r="238" spans="1:39" s="8" customFormat="1" ht="12" customHeight="1" x14ac:dyDescent="0.2">
      <c r="A238" s="88" t="s">
        <v>402</v>
      </c>
      <c r="B238" s="89" t="s">
        <v>61</v>
      </c>
      <c r="C238" s="89" t="s">
        <v>396</v>
      </c>
      <c r="D238" s="92"/>
      <c r="E238" s="92"/>
      <c r="F238" s="89" t="s">
        <v>397</v>
      </c>
      <c r="G238" s="92"/>
      <c r="H238" s="92"/>
      <c r="I238" s="93"/>
      <c r="J238" s="94" t="s">
        <v>404</v>
      </c>
      <c r="K238" s="94" t="s">
        <v>24</v>
      </c>
      <c r="L238" s="95">
        <v>263.8</v>
      </c>
      <c r="M238" s="96">
        <v>475</v>
      </c>
      <c r="N238" s="96">
        <v>588.6</v>
      </c>
      <c r="O238" s="96">
        <v>673.5</v>
      </c>
      <c r="P238" s="96">
        <v>346.1</v>
      </c>
      <c r="Q238" s="96">
        <v>210.2</v>
      </c>
      <c r="R238" s="96">
        <v>166.8</v>
      </c>
      <c r="S238" s="96">
        <v>119.7</v>
      </c>
      <c r="T238" s="96">
        <v>90.6</v>
      </c>
      <c r="U238" s="96">
        <v>80.2</v>
      </c>
      <c r="V238" s="96">
        <v>113.4</v>
      </c>
      <c r="W238" s="96">
        <v>226</v>
      </c>
      <c r="X238" s="96">
        <v>106.1</v>
      </c>
      <c r="Y238" s="96">
        <v>82.6</v>
      </c>
      <c r="Z238" s="96">
        <v>71.3</v>
      </c>
      <c r="AA238" s="96">
        <v>160.9</v>
      </c>
      <c r="AB238" s="96">
        <v>56.4</v>
      </c>
      <c r="AC238" s="96">
        <v>830.7</v>
      </c>
      <c r="AD238" s="96">
        <v>1828.6</v>
      </c>
      <c r="AE238" s="96">
        <v>160.9</v>
      </c>
      <c r="AF238" s="96">
        <v>159.6</v>
      </c>
      <c r="AG238" s="96">
        <v>170.8</v>
      </c>
      <c r="AH238" s="96">
        <v>359.5</v>
      </c>
      <c r="AI238" s="96">
        <v>93.3</v>
      </c>
      <c r="AJ238" s="96">
        <v>371.8</v>
      </c>
      <c r="AK238" s="96">
        <v>355.7</v>
      </c>
      <c r="AL238" s="96">
        <v>751.7</v>
      </c>
      <c r="AM238" s="97">
        <v>350</v>
      </c>
    </row>
    <row r="239" spans="1:39" s="8" customFormat="1" ht="12" customHeight="1" x14ac:dyDescent="0.2">
      <c r="A239" s="88" t="s">
        <v>402</v>
      </c>
      <c r="B239" s="89" t="s">
        <v>64</v>
      </c>
      <c r="C239" s="89" t="s">
        <v>398</v>
      </c>
      <c r="D239" s="92"/>
      <c r="E239" s="92"/>
      <c r="F239" s="89" t="s">
        <v>399</v>
      </c>
      <c r="G239" s="92"/>
      <c r="H239" s="92"/>
      <c r="I239" s="93"/>
      <c r="J239" s="94" t="s">
        <v>404</v>
      </c>
      <c r="K239" s="94" t="s">
        <v>24</v>
      </c>
      <c r="L239" s="95">
        <v>1043.2</v>
      </c>
      <c r="M239" s="96">
        <v>1408.5</v>
      </c>
      <c r="N239" s="96">
        <v>1743.5</v>
      </c>
      <c r="O239" s="96">
        <v>1720.3</v>
      </c>
      <c r="P239" s="96">
        <v>2088.5</v>
      </c>
      <c r="Q239" s="96">
        <v>5955.1</v>
      </c>
      <c r="R239" s="96">
        <v>5781.1</v>
      </c>
      <c r="S239" s="96">
        <v>6239.4</v>
      </c>
      <c r="T239" s="96">
        <v>5833.1</v>
      </c>
      <c r="U239" s="96">
        <v>7106.6</v>
      </c>
      <c r="V239" s="96">
        <v>9079.7999999999993</v>
      </c>
      <c r="W239" s="96">
        <v>11671.7</v>
      </c>
      <c r="X239" s="96">
        <v>9181.1</v>
      </c>
      <c r="Y239" s="96">
        <v>11276.7</v>
      </c>
      <c r="Z239" s="96">
        <v>6382.1</v>
      </c>
      <c r="AA239" s="96">
        <v>7725.3</v>
      </c>
      <c r="AB239" s="96">
        <v>8842.7000000000007</v>
      </c>
      <c r="AC239" s="96">
        <v>8460.1</v>
      </c>
      <c r="AD239" s="96">
        <v>6842.3</v>
      </c>
      <c r="AE239" s="96">
        <v>6287.2</v>
      </c>
      <c r="AF239" s="96">
        <v>2544.6</v>
      </c>
      <c r="AG239" s="96">
        <v>1130.8</v>
      </c>
      <c r="AH239" s="96">
        <v>2445.9</v>
      </c>
      <c r="AI239" s="96">
        <v>3043.3</v>
      </c>
      <c r="AJ239" s="96">
        <v>1394</v>
      </c>
      <c r="AK239" s="96">
        <v>102</v>
      </c>
      <c r="AL239" s="96">
        <v>236.3</v>
      </c>
      <c r="AM239" s="97">
        <v>2173.6999999999998</v>
      </c>
    </row>
    <row r="240" spans="1:39" s="8" customFormat="1" ht="12" customHeight="1" x14ac:dyDescent="0.2">
      <c r="A240" s="88" t="s">
        <v>402</v>
      </c>
      <c r="B240" s="89" t="s">
        <v>67</v>
      </c>
      <c r="C240" s="89" t="s">
        <v>400</v>
      </c>
      <c r="D240" s="92"/>
      <c r="E240" s="92"/>
      <c r="F240" s="89" t="s">
        <v>401</v>
      </c>
      <c r="G240" s="92"/>
      <c r="H240" s="92"/>
      <c r="I240" s="93"/>
      <c r="J240" s="94" t="s">
        <v>404</v>
      </c>
      <c r="K240" s="94" t="s">
        <v>24</v>
      </c>
      <c r="L240" s="95" t="s">
        <v>42</v>
      </c>
      <c r="M240" s="96" t="s">
        <v>42</v>
      </c>
      <c r="N240" s="96" t="s">
        <v>42</v>
      </c>
      <c r="O240" s="96" t="s">
        <v>42</v>
      </c>
      <c r="P240" s="96" t="s">
        <v>42</v>
      </c>
      <c r="Q240" s="96" t="s">
        <v>42</v>
      </c>
      <c r="R240" s="96">
        <v>298</v>
      </c>
      <c r="S240" s="96">
        <v>251.3</v>
      </c>
      <c r="T240" s="96">
        <v>213.5</v>
      </c>
      <c r="U240" s="96">
        <v>215.5</v>
      </c>
      <c r="V240" s="96">
        <v>136.6</v>
      </c>
      <c r="W240" s="96" t="s">
        <v>42</v>
      </c>
      <c r="X240" s="96" t="s">
        <v>42</v>
      </c>
      <c r="Y240" s="96" t="s">
        <v>42</v>
      </c>
      <c r="Z240" s="96" t="s">
        <v>42</v>
      </c>
      <c r="AA240" s="96" t="s">
        <v>42</v>
      </c>
      <c r="AB240" s="96" t="s">
        <v>42</v>
      </c>
      <c r="AC240" s="96" t="s">
        <v>42</v>
      </c>
      <c r="AD240" s="96" t="s">
        <v>42</v>
      </c>
      <c r="AE240" s="96" t="s">
        <v>42</v>
      </c>
      <c r="AF240" s="96" t="s">
        <v>42</v>
      </c>
      <c r="AG240" s="96" t="s">
        <v>42</v>
      </c>
      <c r="AH240" s="96" t="s">
        <v>42</v>
      </c>
      <c r="AI240" s="96" t="s">
        <v>42</v>
      </c>
      <c r="AJ240" s="96" t="s">
        <v>42</v>
      </c>
      <c r="AK240" s="96" t="s">
        <v>42</v>
      </c>
      <c r="AL240" s="96" t="s">
        <v>42</v>
      </c>
      <c r="AM240" s="97" t="s">
        <v>42</v>
      </c>
    </row>
    <row r="241" spans="1:39" s="8" customFormat="1" ht="12" customHeight="1" x14ac:dyDescent="0.2">
      <c r="A241" s="80" t="s">
        <v>405</v>
      </c>
      <c r="B241" s="81" t="s">
        <v>22</v>
      </c>
      <c r="C241" s="81"/>
      <c r="D241" s="82"/>
      <c r="E241" s="82"/>
      <c r="F241" s="81" t="s">
        <v>406</v>
      </c>
      <c r="G241" s="82"/>
      <c r="H241" s="82"/>
      <c r="I241" s="83"/>
      <c r="J241" s="84" t="s">
        <v>24</v>
      </c>
      <c r="K241" s="84" t="s">
        <v>24</v>
      </c>
      <c r="L241" s="85" t="s">
        <v>42</v>
      </c>
      <c r="M241" s="86" t="s">
        <v>42</v>
      </c>
      <c r="N241" s="86" t="s">
        <v>42</v>
      </c>
      <c r="O241" s="86" t="s">
        <v>42</v>
      </c>
      <c r="P241" s="86" t="s">
        <v>42</v>
      </c>
      <c r="Q241" s="86" t="s">
        <v>42</v>
      </c>
      <c r="R241" s="86" t="s">
        <v>42</v>
      </c>
      <c r="S241" s="86" t="s">
        <v>42</v>
      </c>
      <c r="T241" s="86" t="s">
        <v>42</v>
      </c>
      <c r="U241" s="86" t="s">
        <v>42</v>
      </c>
      <c r="V241" s="86" t="s">
        <v>42</v>
      </c>
      <c r="W241" s="86" t="s">
        <v>42</v>
      </c>
      <c r="X241" s="86" t="s">
        <v>42</v>
      </c>
      <c r="Y241" s="86" t="s">
        <v>42</v>
      </c>
      <c r="Z241" s="86" t="s">
        <v>42</v>
      </c>
      <c r="AA241" s="86" t="s">
        <v>42</v>
      </c>
      <c r="AB241" s="86" t="s">
        <v>42</v>
      </c>
      <c r="AC241" s="86" t="s">
        <v>42</v>
      </c>
      <c r="AD241" s="86" t="s">
        <v>42</v>
      </c>
      <c r="AE241" s="86" t="s">
        <v>42</v>
      </c>
      <c r="AF241" s="86" t="s">
        <v>42</v>
      </c>
      <c r="AG241" s="86" t="s">
        <v>42</v>
      </c>
      <c r="AH241" s="86" t="s">
        <v>42</v>
      </c>
      <c r="AI241" s="86" t="s">
        <v>42</v>
      </c>
      <c r="AJ241" s="86" t="s">
        <v>42</v>
      </c>
      <c r="AK241" s="86" t="s">
        <v>42</v>
      </c>
      <c r="AL241" s="86" t="s">
        <v>42</v>
      </c>
      <c r="AM241" s="87" t="s">
        <v>42</v>
      </c>
    </row>
    <row r="242" spans="1:39" s="8" customFormat="1" ht="12" customHeight="1" x14ac:dyDescent="0.2">
      <c r="A242" s="80" t="s">
        <v>407</v>
      </c>
      <c r="B242" s="81" t="s">
        <v>22</v>
      </c>
      <c r="C242" s="81"/>
      <c r="D242" s="82"/>
      <c r="E242" s="82"/>
      <c r="F242" s="81" t="s">
        <v>408</v>
      </c>
      <c r="G242" s="82"/>
      <c r="H242" s="82"/>
      <c r="I242" s="83"/>
      <c r="J242" s="84" t="s">
        <v>24</v>
      </c>
      <c r="K242" s="84" t="s">
        <v>24</v>
      </c>
      <c r="L242" s="85" t="s">
        <v>42</v>
      </c>
      <c r="M242" s="86" t="s">
        <v>42</v>
      </c>
      <c r="N242" s="86" t="s">
        <v>42</v>
      </c>
      <c r="O242" s="86" t="s">
        <v>42</v>
      </c>
      <c r="P242" s="86" t="s">
        <v>42</v>
      </c>
      <c r="Q242" s="86" t="s">
        <v>42</v>
      </c>
      <c r="R242" s="86" t="s">
        <v>42</v>
      </c>
      <c r="S242" s="86" t="s">
        <v>42</v>
      </c>
      <c r="T242" s="86" t="s">
        <v>42</v>
      </c>
      <c r="U242" s="86" t="s">
        <v>42</v>
      </c>
      <c r="V242" s="86" t="s">
        <v>42</v>
      </c>
      <c r="W242" s="86" t="s">
        <v>42</v>
      </c>
      <c r="X242" s="86" t="s">
        <v>42</v>
      </c>
      <c r="Y242" s="86" t="s">
        <v>42</v>
      </c>
      <c r="Z242" s="86" t="s">
        <v>42</v>
      </c>
      <c r="AA242" s="86" t="s">
        <v>42</v>
      </c>
      <c r="AB242" s="86" t="s">
        <v>42</v>
      </c>
      <c r="AC242" s="86" t="s">
        <v>42</v>
      </c>
      <c r="AD242" s="86" t="s">
        <v>42</v>
      </c>
      <c r="AE242" s="86" t="s">
        <v>42</v>
      </c>
      <c r="AF242" s="86" t="s">
        <v>42</v>
      </c>
      <c r="AG242" s="86" t="s">
        <v>42</v>
      </c>
      <c r="AH242" s="86" t="s">
        <v>42</v>
      </c>
      <c r="AI242" s="86" t="s">
        <v>42</v>
      </c>
      <c r="AJ242" s="86" t="s">
        <v>42</v>
      </c>
      <c r="AK242" s="86" t="s">
        <v>42</v>
      </c>
      <c r="AL242" s="86" t="s">
        <v>42</v>
      </c>
      <c r="AM242" s="87" t="s">
        <v>42</v>
      </c>
    </row>
    <row r="243" spans="1:39" s="8" customFormat="1" ht="12" customHeight="1" x14ac:dyDescent="0.2">
      <c r="A243" s="80" t="s">
        <v>409</v>
      </c>
      <c r="B243" s="81" t="s">
        <v>22</v>
      </c>
      <c r="C243" s="81"/>
      <c r="D243" s="82"/>
      <c r="E243" s="82"/>
      <c r="F243" s="81" t="s">
        <v>410</v>
      </c>
      <c r="G243" s="82"/>
      <c r="H243" s="82"/>
      <c r="I243" s="83"/>
      <c r="J243" s="84" t="s">
        <v>24</v>
      </c>
      <c r="K243" s="84" t="s">
        <v>24</v>
      </c>
      <c r="L243" s="85" t="s">
        <v>42</v>
      </c>
      <c r="M243" s="86" t="s">
        <v>42</v>
      </c>
      <c r="N243" s="86" t="s">
        <v>42</v>
      </c>
      <c r="O243" s="86" t="s">
        <v>42</v>
      </c>
      <c r="P243" s="86" t="s">
        <v>42</v>
      </c>
      <c r="Q243" s="86" t="s">
        <v>42</v>
      </c>
      <c r="R243" s="86" t="s">
        <v>42</v>
      </c>
      <c r="S243" s="86" t="s">
        <v>42</v>
      </c>
      <c r="T243" s="86" t="s">
        <v>42</v>
      </c>
      <c r="U243" s="86" t="s">
        <v>42</v>
      </c>
      <c r="V243" s="86" t="s">
        <v>42</v>
      </c>
      <c r="W243" s="86" t="s">
        <v>42</v>
      </c>
      <c r="X243" s="86" t="s">
        <v>42</v>
      </c>
      <c r="Y243" s="86" t="s">
        <v>42</v>
      </c>
      <c r="Z243" s="86" t="s">
        <v>42</v>
      </c>
      <c r="AA243" s="86" t="s">
        <v>42</v>
      </c>
      <c r="AB243" s="86" t="s">
        <v>42</v>
      </c>
      <c r="AC243" s="86" t="s">
        <v>42</v>
      </c>
      <c r="AD243" s="86" t="s">
        <v>42</v>
      </c>
      <c r="AE243" s="86" t="s">
        <v>42</v>
      </c>
      <c r="AF243" s="86" t="s">
        <v>42</v>
      </c>
      <c r="AG243" s="86" t="s">
        <v>42</v>
      </c>
      <c r="AH243" s="86" t="s">
        <v>42</v>
      </c>
      <c r="AI243" s="86" t="s">
        <v>42</v>
      </c>
      <c r="AJ243" s="86" t="s">
        <v>42</v>
      </c>
      <c r="AK243" s="86" t="s">
        <v>42</v>
      </c>
      <c r="AL243" s="86" t="s">
        <v>42</v>
      </c>
      <c r="AM243" s="87" t="s">
        <v>42</v>
      </c>
    </row>
    <row r="244" spans="1:39" s="8" customFormat="1" ht="12" customHeight="1" x14ac:dyDescent="0.2">
      <c r="A244" s="80" t="s">
        <v>411</v>
      </c>
      <c r="B244" s="81" t="s">
        <v>22</v>
      </c>
      <c r="C244" s="81"/>
      <c r="D244" s="82"/>
      <c r="E244" s="82"/>
      <c r="F244" s="81" t="s">
        <v>412</v>
      </c>
      <c r="G244" s="82"/>
      <c r="H244" s="82"/>
      <c r="I244" s="83"/>
      <c r="J244" s="84" t="s">
        <v>24</v>
      </c>
      <c r="K244" s="84" t="s">
        <v>24</v>
      </c>
      <c r="L244" s="85">
        <v>286.5</v>
      </c>
      <c r="M244" s="86">
        <v>231.1</v>
      </c>
      <c r="N244" s="86">
        <v>230.4</v>
      </c>
      <c r="O244" s="86">
        <v>212.6</v>
      </c>
      <c r="P244" s="86">
        <v>208.6</v>
      </c>
      <c r="Q244" s="86">
        <v>226.3</v>
      </c>
      <c r="R244" s="86">
        <v>248.8</v>
      </c>
      <c r="S244" s="86">
        <v>319.5</v>
      </c>
      <c r="T244" s="86">
        <v>378.2</v>
      </c>
      <c r="U244" s="86">
        <v>265.8</v>
      </c>
      <c r="V244" s="86">
        <v>264.2</v>
      </c>
      <c r="W244" s="86">
        <v>301.89999999999998</v>
      </c>
      <c r="X244" s="86">
        <v>342.5</v>
      </c>
      <c r="Y244" s="86">
        <v>363.2</v>
      </c>
      <c r="Z244" s="86">
        <v>334.8</v>
      </c>
      <c r="AA244" s="86">
        <v>320.5</v>
      </c>
      <c r="AB244" s="86">
        <v>304.5</v>
      </c>
      <c r="AC244" s="86">
        <v>300.7</v>
      </c>
      <c r="AD244" s="86">
        <v>259.7</v>
      </c>
      <c r="AE244" s="86">
        <v>248.2</v>
      </c>
      <c r="AF244" s="86">
        <v>288.5</v>
      </c>
      <c r="AG244" s="86">
        <v>241.1</v>
      </c>
      <c r="AH244" s="86">
        <v>294.2</v>
      </c>
      <c r="AI244" s="86">
        <v>270.10000000000002</v>
      </c>
      <c r="AJ244" s="86">
        <v>224.2</v>
      </c>
      <c r="AK244" s="86">
        <v>266.7</v>
      </c>
      <c r="AL244" s="86">
        <v>316.10000000000002</v>
      </c>
      <c r="AM244" s="87">
        <v>401.7</v>
      </c>
    </row>
    <row r="245" spans="1:39" s="8" customFormat="1" ht="12" customHeight="1" x14ac:dyDescent="0.2">
      <c r="A245" s="88" t="s">
        <v>411</v>
      </c>
      <c r="B245" s="89" t="s">
        <v>29</v>
      </c>
      <c r="C245" s="89" t="s">
        <v>413</v>
      </c>
      <c r="D245" s="92"/>
      <c r="E245" s="92"/>
      <c r="F245" s="89" t="s">
        <v>414</v>
      </c>
      <c r="G245" s="92"/>
      <c r="H245" s="92"/>
      <c r="I245" s="93"/>
      <c r="J245" s="94" t="s">
        <v>387</v>
      </c>
      <c r="K245" s="94" t="s">
        <v>24</v>
      </c>
      <c r="L245" s="95">
        <v>286.5</v>
      </c>
      <c r="M245" s="96">
        <v>231.1</v>
      </c>
      <c r="N245" s="96">
        <v>230.4</v>
      </c>
      <c r="O245" s="96">
        <v>212.6</v>
      </c>
      <c r="P245" s="96">
        <v>208.6</v>
      </c>
      <c r="Q245" s="96">
        <v>226.3</v>
      </c>
      <c r="R245" s="96">
        <v>248.8</v>
      </c>
      <c r="S245" s="96">
        <v>319.5</v>
      </c>
      <c r="T245" s="96">
        <v>378.2</v>
      </c>
      <c r="U245" s="96">
        <v>265.8</v>
      </c>
      <c r="V245" s="96">
        <v>264.2</v>
      </c>
      <c r="W245" s="96">
        <v>301.89999999999998</v>
      </c>
      <c r="X245" s="96">
        <v>342.5</v>
      </c>
      <c r="Y245" s="96">
        <v>363.2</v>
      </c>
      <c r="Z245" s="96">
        <v>334.8</v>
      </c>
      <c r="AA245" s="96">
        <v>320.5</v>
      </c>
      <c r="AB245" s="96">
        <v>304.5</v>
      </c>
      <c r="AC245" s="96">
        <v>300.7</v>
      </c>
      <c r="AD245" s="96">
        <v>259.7</v>
      </c>
      <c r="AE245" s="96">
        <v>248.2</v>
      </c>
      <c r="AF245" s="96">
        <v>288.5</v>
      </c>
      <c r="AG245" s="96">
        <v>241.1</v>
      </c>
      <c r="AH245" s="96">
        <v>294.2</v>
      </c>
      <c r="AI245" s="96">
        <v>270.10000000000002</v>
      </c>
      <c r="AJ245" s="96">
        <v>224.2</v>
      </c>
      <c r="AK245" s="96">
        <v>266.7</v>
      </c>
      <c r="AL245" s="96">
        <v>316.10000000000002</v>
      </c>
      <c r="AM245" s="97">
        <v>401.7</v>
      </c>
    </row>
    <row r="246" spans="1:39" s="8" customFormat="1" ht="12" customHeight="1" x14ac:dyDescent="0.2">
      <c r="A246" s="80" t="s">
        <v>415</v>
      </c>
      <c r="B246" s="81" t="s">
        <v>22</v>
      </c>
      <c r="C246" s="81"/>
      <c r="D246" s="82"/>
      <c r="E246" s="82"/>
      <c r="F246" s="81" t="s">
        <v>416</v>
      </c>
      <c r="G246" s="82"/>
      <c r="H246" s="82"/>
      <c r="I246" s="83"/>
      <c r="J246" s="84" t="s">
        <v>24</v>
      </c>
      <c r="K246" s="84" t="s">
        <v>24</v>
      </c>
      <c r="L246" s="85" t="s">
        <v>42</v>
      </c>
      <c r="M246" s="86" t="s">
        <v>42</v>
      </c>
      <c r="N246" s="86" t="s">
        <v>42</v>
      </c>
      <c r="O246" s="86" t="s">
        <v>42</v>
      </c>
      <c r="P246" s="86" t="s">
        <v>42</v>
      </c>
      <c r="Q246" s="86" t="s">
        <v>42</v>
      </c>
      <c r="R246" s="86" t="s">
        <v>42</v>
      </c>
      <c r="S246" s="86" t="s">
        <v>42</v>
      </c>
      <c r="T246" s="86" t="s">
        <v>42</v>
      </c>
      <c r="U246" s="86" t="s">
        <v>42</v>
      </c>
      <c r="V246" s="86" t="s">
        <v>42</v>
      </c>
      <c r="W246" s="86" t="s">
        <v>42</v>
      </c>
      <c r="X246" s="86" t="s">
        <v>42</v>
      </c>
      <c r="Y246" s="86" t="s">
        <v>42</v>
      </c>
      <c r="Z246" s="86" t="s">
        <v>42</v>
      </c>
      <c r="AA246" s="86" t="s">
        <v>42</v>
      </c>
      <c r="AB246" s="86" t="s">
        <v>42</v>
      </c>
      <c r="AC246" s="86" t="s">
        <v>42</v>
      </c>
      <c r="AD246" s="86" t="s">
        <v>42</v>
      </c>
      <c r="AE246" s="86" t="s">
        <v>42</v>
      </c>
      <c r="AF246" s="86" t="s">
        <v>42</v>
      </c>
      <c r="AG246" s="86" t="s">
        <v>42</v>
      </c>
      <c r="AH246" s="86" t="s">
        <v>42</v>
      </c>
      <c r="AI246" s="86" t="s">
        <v>42</v>
      </c>
      <c r="AJ246" s="86" t="s">
        <v>42</v>
      </c>
      <c r="AK246" s="86" t="s">
        <v>42</v>
      </c>
      <c r="AL246" s="86" t="s">
        <v>42</v>
      </c>
      <c r="AM246" s="87" t="s">
        <v>42</v>
      </c>
    </row>
    <row r="247" spans="1:39" s="8" customFormat="1" ht="12" customHeight="1" x14ac:dyDescent="0.2">
      <c r="A247" s="80" t="s">
        <v>417</v>
      </c>
      <c r="B247" s="81" t="s">
        <v>22</v>
      </c>
      <c r="C247" s="81"/>
      <c r="D247" s="82"/>
      <c r="E247" s="82"/>
      <c r="F247" s="81" t="s">
        <v>418</v>
      </c>
      <c r="G247" s="82"/>
      <c r="H247" s="82"/>
      <c r="I247" s="83"/>
      <c r="J247" s="84" t="s">
        <v>24</v>
      </c>
      <c r="K247" s="84" t="s">
        <v>24</v>
      </c>
      <c r="L247" s="85">
        <v>4494.3</v>
      </c>
      <c r="M247" s="86">
        <v>4662</v>
      </c>
      <c r="N247" s="86">
        <v>4100.7</v>
      </c>
      <c r="O247" s="86">
        <v>4155.8999999999996</v>
      </c>
      <c r="P247" s="86">
        <v>4943.1000000000004</v>
      </c>
      <c r="Q247" s="86">
        <v>13884.1</v>
      </c>
      <c r="R247" s="86">
        <v>15385</v>
      </c>
      <c r="S247" s="86">
        <v>16329.3</v>
      </c>
      <c r="T247" s="86">
        <v>16345.9</v>
      </c>
      <c r="U247" s="86">
        <v>16820.2</v>
      </c>
      <c r="V247" s="86">
        <v>17505.7</v>
      </c>
      <c r="W247" s="86">
        <v>18227.8</v>
      </c>
      <c r="X247" s="86">
        <v>22569.7</v>
      </c>
      <c r="Y247" s="86">
        <v>23417.7</v>
      </c>
      <c r="Z247" s="86">
        <v>23694.6</v>
      </c>
      <c r="AA247" s="86">
        <v>24287.599999999999</v>
      </c>
      <c r="AB247" s="86">
        <v>24518.2</v>
      </c>
      <c r="AC247" s="86">
        <v>24889.5</v>
      </c>
      <c r="AD247" s="86">
        <v>25761.5</v>
      </c>
      <c r="AE247" s="86">
        <v>25706.6</v>
      </c>
      <c r="AF247" s="86">
        <v>26215.8</v>
      </c>
      <c r="AG247" s="86">
        <v>26136.799999999999</v>
      </c>
      <c r="AH247" s="86">
        <v>26162.7</v>
      </c>
      <c r="AI247" s="86">
        <v>26515.5</v>
      </c>
      <c r="AJ247" s="86">
        <v>25609.5</v>
      </c>
      <c r="AK247" s="86">
        <v>24918.2</v>
      </c>
      <c r="AL247" s="86">
        <v>22641.8</v>
      </c>
      <c r="AM247" s="87">
        <v>21610.799999999999</v>
      </c>
    </row>
    <row r="248" spans="1:39" s="8" customFormat="1" ht="12" customHeight="1" x14ac:dyDescent="0.2">
      <c r="A248" s="80" t="s">
        <v>419</v>
      </c>
      <c r="B248" s="81" t="s">
        <v>22</v>
      </c>
      <c r="C248" s="81"/>
      <c r="D248" s="82"/>
      <c r="E248" s="82"/>
      <c r="F248" s="81" t="s">
        <v>420</v>
      </c>
      <c r="G248" s="82"/>
      <c r="H248" s="82"/>
      <c r="I248" s="83"/>
      <c r="J248" s="84" t="s">
        <v>24</v>
      </c>
      <c r="K248" s="84" t="s">
        <v>24</v>
      </c>
      <c r="L248" s="85">
        <v>930.3</v>
      </c>
      <c r="M248" s="86">
        <v>684.1</v>
      </c>
      <c r="N248" s="86" t="s">
        <v>42</v>
      </c>
      <c r="O248" s="86" t="s">
        <v>42</v>
      </c>
      <c r="P248" s="86" t="s">
        <v>42</v>
      </c>
      <c r="Q248" s="86">
        <v>8399.2000000000007</v>
      </c>
      <c r="R248" s="86">
        <v>9501.1</v>
      </c>
      <c r="S248" s="86">
        <v>10155.299999999999</v>
      </c>
      <c r="T248" s="86">
        <v>10160.6</v>
      </c>
      <c r="U248" s="86">
        <v>10502.1</v>
      </c>
      <c r="V248" s="86">
        <v>10933</v>
      </c>
      <c r="W248" s="86">
        <v>11330.2</v>
      </c>
      <c r="X248" s="86">
        <v>11715.5</v>
      </c>
      <c r="Y248" s="86">
        <v>12123</v>
      </c>
      <c r="Z248" s="86">
        <v>12360.5</v>
      </c>
      <c r="AA248" s="86">
        <v>12623.3</v>
      </c>
      <c r="AB248" s="86">
        <v>12813.6</v>
      </c>
      <c r="AC248" s="86">
        <v>13013.8</v>
      </c>
      <c r="AD248" s="86">
        <v>13223</v>
      </c>
      <c r="AE248" s="86">
        <v>13388</v>
      </c>
      <c r="AF248" s="86">
        <v>13603.5</v>
      </c>
      <c r="AG248" s="86">
        <v>13875.4</v>
      </c>
      <c r="AH248" s="86">
        <v>14172.2</v>
      </c>
      <c r="AI248" s="86">
        <v>14482.2</v>
      </c>
      <c r="AJ248" s="86">
        <v>14770.2</v>
      </c>
      <c r="AK248" s="86">
        <v>15075.7</v>
      </c>
      <c r="AL248" s="86">
        <v>14188.4</v>
      </c>
      <c r="AM248" s="87">
        <v>14415.6</v>
      </c>
    </row>
    <row r="249" spans="1:39" s="8" customFormat="1" ht="12" customHeight="1" x14ac:dyDescent="0.2">
      <c r="A249" s="88" t="s">
        <v>419</v>
      </c>
      <c r="B249" s="89" t="s">
        <v>29</v>
      </c>
      <c r="C249" s="89" t="s">
        <v>421</v>
      </c>
      <c r="D249" s="92"/>
      <c r="E249" s="92"/>
      <c r="F249" s="89" t="s">
        <v>422</v>
      </c>
      <c r="G249" s="92"/>
      <c r="H249" s="92"/>
      <c r="I249" s="93"/>
      <c r="J249" s="94" t="s">
        <v>192</v>
      </c>
      <c r="K249" s="94" t="s">
        <v>288</v>
      </c>
      <c r="L249" s="95">
        <v>841.1</v>
      </c>
      <c r="M249" s="96">
        <v>551.1</v>
      </c>
      <c r="N249" s="96" t="s">
        <v>42</v>
      </c>
      <c r="O249" s="96" t="s">
        <v>42</v>
      </c>
      <c r="P249" s="96" t="s">
        <v>42</v>
      </c>
      <c r="Q249" s="96" t="s">
        <v>42</v>
      </c>
      <c r="R249" s="96" t="s">
        <v>42</v>
      </c>
      <c r="S249" s="96" t="s">
        <v>42</v>
      </c>
      <c r="T249" s="96" t="s">
        <v>42</v>
      </c>
      <c r="U249" s="96" t="s">
        <v>42</v>
      </c>
      <c r="V249" s="96" t="s">
        <v>42</v>
      </c>
      <c r="W249" s="96" t="s">
        <v>42</v>
      </c>
      <c r="X249" s="96" t="s">
        <v>42</v>
      </c>
      <c r="Y249" s="96" t="s">
        <v>42</v>
      </c>
      <c r="Z249" s="96" t="s">
        <v>42</v>
      </c>
      <c r="AA249" s="96" t="s">
        <v>42</v>
      </c>
      <c r="AB249" s="96" t="s">
        <v>42</v>
      </c>
      <c r="AC249" s="96" t="s">
        <v>42</v>
      </c>
      <c r="AD249" s="96" t="s">
        <v>42</v>
      </c>
      <c r="AE249" s="96" t="s">
        <v>42</v>
      </c>
      <c r="AF249" s="96" t="s">
        <v>42</v>
      </c>
      <c r="AG249" s="96" t="s">
        <v>42</v>
      </c>
      <c r="AH249" s="96" t="s">
        <v>42</v>
      </c>
      <c r="AI249" s="96" t="s">
        <v>42</v>
      </c>
      <c r="AJ249" s="96" t="s">
        <v>42</v>
      </c>
      <c r="AK249" s="96" t="s">
        <v>42</v>
      </c>
      <c r="AL249" s="96" t="s">
        <v>42</v>
      </c>
      <c r="AM249" s="97" t="s">
        <v>42</v>
      </c>
    </row>
    <row r="250" spans="1:39" s="8" customFormat="1" ht="12" customHeight="1" x14ac:dyDescent="0.2">
      <c r="A250" s="88" t="s">
        <v>419</v>
      </c>
      <c r="B250" s="89" t="s">
        <v>39</v>
      </c>
      <c r="C250" s="89" t="s">
        <v>423</v>
      </c>
      <c r="D250" s="92"/>
      <c r="E250" s="92"/>
      <c r="F250" s="89" t="s">
        <v>424</v>
      </c>
      <c r="G250" s="92"/>
      <c r="H250" s="92"/>
      <c r="I250" s="93"/>
      <c r="J250" s="94" t="s">
        <v>192</v>
      </c>
      <c r="K250" s="94" t="s">
        <v>193</v>
      </c>
      <c r="L250" s="95">
        <v>89.2</v>
      </c>
      <c r="M250" s="96">
        <v>133</v>
      </c>
      <c r="N250" s="96" t="s">
        <v>42</v>
      </c>
      <c r="O250" s="96" t="s">
        <v>42</v>
      </c>
      <c r="P250" s="96" t="s">
        <v>42</v>
      </c>
      <c r="Q250" s="96" t="s">
        <v>42</v>
      </c>
      <c r="R250" s="96" t="s">
        <v>42</v>
      </c>
      <c r="S250" s="96" t="s">
        <v>42</v>
      </c>
      <c r="T250" s="96" t="s">
        <v>42</v>
      </c>
      <c r="U250" s="96" t="s">
        <v>42</v>
      </c>
      <c r="V250" s="96" t="s">
        <v>42</v>
      </c>
      <c r="W250" s="96" t="s">
        <v>42</v>
      </c>
      <c r="X250" s="96" t="s">
        <v>42</v>
      </c>
      <c r="Y250" s="96" t="s">
        <v>42</v>
      </c>
      <c r="Z250" s="96" t="s">
        <v>42</v>
      </c>
      <c r="AA250" s="96" t="s">
        <v>42</v>
      </c>
      <c r="AB250" s="96" t="s">
        <v>42</v>
      </c>
      <c r="AC250" s="96" t="s">
        <v>42</v>
      </c>
      <c r="AD250" s="96" t="s">
        <v>42</v>
      </c>
      <c r="AE250" s="96" t="s">
        <v>42</v>
      </c>
      <c r="AF250" s="96" t="s">
        <v>42</v>
      </c>
      <c r="AG250" s="96" t="s">
        <v>42</v>
      </c>
      <c r="AH250" s="96" t="s">
        <v>42</v>
      </c>
      <c r="AI250" s="96" t="s">
        <v>42</v>
      </c>
      <c r="AJ250" s="96" t="s">
        <v>42</v>
      </c>
      <c r="AK250" s="96" t="s">
        <v>42</v>
      </c>
      <c r="AL250" s="96" t="s">
        <v>42</v>
      </c>
      <c r="AM250" s="97" t="s">
        <v>42</v>
      </c>
    </row>
    <row r="251" spans="1:39" s="8" customFormat="1" ht="12" customHeight="1" x14ac:dyDescent="0.2">
      <c r="A251" s="88" t="s">
        <v>419</v>
      </c>
      <c r="B251" s="98" t="s">
        <v>61</v>
      </c>
      <c r="C251" s="89" t="s">
        <v>425</v>
      </c>
      <c r="D251" s="92"/>
      <c r="E251" s="92"/>
      <c r="F251" s="89" t="s">
        <v>426</v>
      </c>
      <c r="G251" s="92"/>
      <c r="H251" s="92"/>
      <c r="I251" s="93"/>
      <c r="J251" s="94" t="s">
        <v>192</v>
      </c>
      <c r="K251" s="94" t="s">
        <v>288</v>
      </c>
      <c r="L251" s="95" t="s">
        <v>42</v>
      </c>
      <c r="M251" s="96" t="s">
        <v>42</v>
      </c>
      <c r="N251" s="96" t="s">
        <v>42</v>
      </c>
      <c r="O251" s="96" t="s">
        <v>42</v>
      </c>
      <c r="P251" s="96" t="s">
        <v>42</v>
      </c>
      <c r="Q251" s="96">
        <v>8399.2000000000007</v>
      </c>
      <c r="R251" s="96">
        <v>9501.1</v>
      </c>
      <c r="S251" s="96">
        <v>10155.299999999999</v>
      </c>
      <c r="T251" s="96">
        <v>10160.6</v>
      </c>
      <c r="U251" s="96">
        <v>10502.1</v>
      </c>
      <c r="V251" s="96">
        <v>10933</v>
      </c>
      <c r="W251" s="96">
        <v>11330.2</v>
      </c>
      <c r="X251" s="96">
        <v>11715.5</v>
      </c>
      <c r="Y251" s="96">
        <v>12123</v>
      </c>
      <c r="Z251" s="96">
        <v>12360.5</v>
      </c>
      <c r="AA251" s="96">
        <v>12623.3</v>
      </c>
      <c r="AB251" s="96">
        <v>12813.6</v>
      </c>
      <c r="AC251" s="96">
        <v>13013.8</v>
      </c>
      <c r="AD251" s="96">
        <v>13223</v>
      </c>
      <c r="AE251" s="96">
        <v>13388</v>
      </c>
      <c r="AF251" s="96">
        <v>13603.5</v>
      </c>
      <c r="AG251" s="96">
        <v>13875.4</v>
      </c>
      <c r="AH251" s="96">
        <v>14172.2</v>
      </c>
      <c r="AI251" s="96">
        <v>14482.2</v>
      </c>
      <c r="AJ251" s="96">
        <v>14770.2</v>
      </c>
      <c r="AK251" s="96">
        <v>15075.7</v>
      </c>
      <c r="AL251" s="96">
        <v>14188.4</v>
      </c>
      <c r="AM251" s="97">
        <v>14415.6</v>
      </c>
    </row>
    <row r="252" spans="1:39" s="8" customFormat="1" ht="12" customHeight="1" x14ac:dyDescent="0.2">
      <c r="A252" s="80" t="s">
        <v>427</v>
      </c>
      <c r="B252" s="81" t="s">
        <v>22</v>
      </c>
      <c r="C252" s="81"/>
      <c r="D252" s="82"/>
      <c r="E252" s="82"/>
      <c r="F252" s="81" t="s">
        <v>428</v>
      </c>
      <c r="G252" s="82"/>
      <c r="H252" s="82"/>
      <c r="I252" s="83"/>
      <c r="J252" s="84" t="s">
        <v>24</v>
      </c>
      <c r="K252" s="84" t="s">
        <v>24</v>
      </c>
      <c r="L252" s="85" t="s">
        <v>42</v>
      </c>
      <c r="M252" s="86" t="s">
        <v>42</v>
      </c>
      <c r="N252" s="86" t="s">
        <v>42</v>
      </c>
      <c r="O252" s="86" t="s">
        <v>42</v>
      </c>
      <c r="P252" s="86" t="s">
        <v>42</v>
      </c>
      <c r="Q252" s="86" t="s">
        <v>42</v>
      </c>
      <c r="R252" s="86" t="s">
        <v>42</v>
      </c>
      <c r="S252" s="86" t="s">
        <v>42</v>
      </c>
      <c r="T252" s="86" t="s">
        <v>42</v>
      </c>
      <c r="U252" s="86" t="s">
        <v>42</v>
      </c>
      <c r="V252" s="86" t="s">
        <v>42</v>
      </c>
      <c r="W252" s="86" t="s">
        <v>42</v>
      </c>
      <c r="X252" s="86" t="s">
        <v>42</v>
      </c>
      <c r="Y252" s="86" t="s">
        <v>42</v>
      </c>
      <c r="Z252" s="86" t="s">
        <v>42</v>
      </c>
      <c r="AA252" s="86" t="s">
        <v>42</v>
      </c>
      <c r="AB252" s="86" t="s">
        <v>42</v>
      </c>
      <c r="AC252" s="86" t="s">
        <v>42</v>
      </c>
      <c r="AD252" s="86" t="s">
        <v>42</v>
      </c>
      <c r="AE252" s="86" t="s">
        <v>42</v>
      </c>
      <c r="AF252" s="86" t="s">
        <v>42</v>
      </c>
      <c r="AG252" s="86" t="s">
        <v>42</v>
      </c>
      <c r="AH252" s="86" t="s">
        <v>42</v>
      </c>
      <c r="AI252" s="86" t="s">
        <v>42</v>
      </c>
      <c r="AJ252" s="86" t="s">
        <v>42</v>
      </c>
      <c r="AK252" s="86" t="s">
        <v>42</v>
      </c>
      <c r="AL252" s="86" t="s">
        <v>42</v>
      </c>
      <c r="AM252" s="87" t="s">
        <v>42</v>
      </c>
    </row>
    <row r="253" spans="1:39" s="8" customFormat="1" ht="12" customHeight="1" x14ac:dyDescent="0.2">
      <c r="A253" s="80" t="s">
        <v>429</v>
      </c>
      <c r="B253" s="81" t="s">
        <v>22</v>
      </c>
      <c r="C253" s="81"/>
      <c r="D253" s="82"/>
      <c r="E253" s="82"/>
      <c r="F253" s="81" t="s">
        <v>430</v>
      </c>
      <c r="G253" s="82"/>
      <c r="H253" s="82"/>
      <c r="I253" s="83"/>
      <c r="J253" s="84" t="s">
        <v>24</v>
      </c>
      <c r="K253" s="84" t="s">
        <v>24</v>
      </c>
      <c r="L253" s="85" t="s">
        <v>42</v>
      </c>
      <c r="M253" s="86" t="s">
        <v>42</v>
      </c>
      <c r="N253" s="86" t="s">
        <v>42</v>
      </c>
      <c r="O253" s="86" t="s">
        <v>42</v>
      </c>
      <c r="P253" s="86" t="s">
        <v>42</v>
      </c>
      <c r="Q253" s="86" t="s">
        <v>42</v>
      </c>
      <c r="R253" s="86" t="s">
        <v>42</v>
      </c>
      <c r="S253" s="86" t="s">
        <v>42</v>
      </c>
      <c r="T253" s="86" t="s">
        <v>42</v>
      </c>
      <c r="U253" s="86" t="s">
        <v>42</v>
      </c>
      <c r="V253" s="86" t="s">
        <v>42</v>
      </c>
      <c r="W253" s="86" t="s">
        <v>42</v>
      </c>
      <c r="X253" s="86" t="s">
        <v>42</v>
      </c>
      <c r="Y253" s="86" t="s">
        <v>42</v>
      </c>
      <c r="Z253" s="86" t="s">
        <v>42</v>
      </c>
      <c r="AA253" s="86" t="s">
        <v>42</v>
      </c>
      <c r="AB253" s="86" t="s">
        <v>42</v>
      </c>
      <c r="AC253" s="86" t="s">
        <v>42</v>
      </c>
      <c r="AD253" s="86" t="s">
        <v>42</v>
      </c>
      <c r="AE253" s="86" t="s">
        <v>42</v>
      </c>
      <c r="AF253" s="86" t="s">
        <v>42</v>
      </c>
      <c r="AG253" s="86" t="s">
        <v>42</v>
      </c>
      <c r="AH253" s="86" t="s">
        <v>42</v>
      </c>
      <c r="AI253" s="86" t="s">
        <v>42</v>
      </c>
      <c r="AJ253" s="86" t="s">
        <v>42</v>
      </c>
      <c r="AK253" s="86" t="s">
        <v>42</v>
      </c>
      <c r="AL253" s="86" t="s">
        <v>42</v>
      </c>
      <c r="AM253" s="87" t="s">
        <v>42</v>
      </c>
    </row>
    <row r="254" spans="1:39" s="8" customFormat="1" ht="12" customHeight="1" x14ac:dyDescent="0.2">
      <c r="A254" s="80" t="s">
        <v>431</v>
      </c>
      <c r="B254" s="81" t="s">
        <v>22</v>
      </c>
      <c r="C254" s="81"/>
      <c r="D254" s="82"/>
      <c r="E254" s="82"/>
      <c r="F254" s="81" t="s">
        <v>432</v>
      </c>
      <c r="G254" s="82"/>
      <c r="H254" s="82"/>
      <c r="I254" s="83"/>
      <c r="J254" s="84" t="s">
        <v>24</v>
      </c>
      <c r="K254" s="84" t="s">
        <v>24</v>
      </c>
      <c r="L254" s="85">
        <v>3564.1</v>
      </c>
      <c r="M254" s="86">
        <v>3977.8</v>
      </c>
      <c r="N254" s="86">
        <v>4100.7</v>
      </c>
      <c r="O254" s="86">
        <v>4155.8999999999996</v>
      </c>
      <c r="P254" s="86">
        <v>4943.1000000000004</v>
      </c>
      <c r="Q254" s="86">
        <v>5484.9</v>
      </c>
      <c r="R254" s="86">
        <v>5883.9</v>
      </c>
      <c r="S254" s="86">
        <v>6174</v>
      </c>
      <c r="T254" s="86">
        <v>6185.3</v>
      </c>
      <c r="U254" s="86">
        <v>6318.1</v>
      </c>
      <c r="V254" s="86">
        <v>6572.8</v>
      </c>
      <c r="W254" s="86">
        <v>6897.6</v>
      </c>
      <c r="X254" s="86">
        <v>10854.2</v>
      </c>
      <c r="Y254" s="86">
        <v>11294.8</v>
      </c>
      <c r="Z254" s="86">
        <v>11334.2</v>
      </c>
      <c r="AA254" s="86">
        <v>11664.4</v>
      </c>
      <c r="AB254" s="86">
        <v>11704.6</v>
      </c>
      <c r="AC254" s="86">
        <v>11875.7</v>
      </c>
      <c r="AD254" s="86">
        <v>12538.5</v>
      </c>
      <c r="AE254" s="86">
        <v>12318.6</v>
      </c>
      <c r="AF254" s="86">
        <v>12612.3</v>
      </c>
      <c r="AG254" s="86">
        <v>12261.5</v>
      </c>
      <c r="AH254" s="86">
        <v>11990.5</v>
      </c>
      <c r="AI254" s="86">
        <v>12033.3</v>
      </c>
      <c r="AJ254" s="86">
        <v>10839.3</v>
      </c>
      <c r="AK254" s="86">
        <v>9842.5</v>
      </c>
      <c r="AL254" s="86">
        <v>8453.5</v>
      </c>
      <c r="AM254" s="87">
        <v>7195.3</v>
      </c>
    </row>
    <row r="255" spans="1:39" s="8" customFormat="1" ht="12" customHeight="1" x14ac:dyDescent="0.2">
      <c r="A255" s="88" t="s">
        <v>431</v>
      </c>
      <c r="B255" s="89" t="s">
        <v>29</v>
      </c>
      <c r="C255" s="89" t="s">
        <v>433</v>
      </c>
      <c r="D255" s="92"/>
      <c r="E255" s="92"/>
      <c r="F255" s="89" t="s">
        <v>434</v>
      </c>
      <c r="G255" s="92"/>
      <c r="H255" s="92"/>
      <c r="I255" s="93"/>
      <c r="J255" s="94" t="s">
        <v>32</v>
      </c>
      <c r="K255" s="94" t="s">
        <v>161</v>
      </c>
      <c r="L255" s="95">
        <v>3564.1</v>
      </c>
      <c r="M255" s="96">
        <v>3977.8</v>
      </c>
      <c r="N255" s="96">
        <v>4100.7</v>
      </c>
      <c r="O255" s="96">
        <v>4155.8999999999996</v>
      </c>
      <c r="P255" s="96">
        <v>4943.1000000000004</v>
      </c>
      <c r="Q255" s="96">
        <v>5318.2</v>
      </c>
      <c r="R255" s="96">
        <v>5634.2</v>
      </c>
      <c r="S255" s="96">
        <v>5992</v>
      </c>
      <c r="T255" s="96">
        <v>6050.2</v>
      </c>
      <c r="U255" s="96">
        <v>6186.6</v>
      </c>
      <c r="V255" s="96">
        <v>6434.3</v>
      </c>
      <c r="W255" s="96">
        <v>6752.7</v>
      </c>
      <c r="X255" s="96">
        <v>6954</v>
      </c>
      <c r="Y255" s="96">
        <v>7329.8</v>
      </c>
      <c r="Z255" s="96">
        <v>7224.1</v>
      </c>
      <c r="AA255" s="96">
        <v>7466.6</v>
      </c>
      <c r="AB255" s="96">
        <v>7385.4</v>
      </c>
      <c r="AC255" s="96">
        <v>7424.1</v>
      </c>
      <c r="AD255" s="96">
        <v>7936</v>
      </c>
      <c r="AE255" s="96">
        <v>7658.4</v>
      </c>
      <c r="AF255" s="96">
        <v>7858.5</v>
      </c>
      <c r="AG255" s="96">
        <v>7565.4</v>
      </c>
      <c r="AH255" s="96">
        <v>7279.5</v>
      </c>
      <c r="AI255" s="96">
        <v>7283.3</v>
      </c>
      <c r="AJ255" s="96">
        <v>7047.8</v>
      </c>
      <c r="AK255" s="96">
        <v>6917.3</v>
      </c>
      <c r="AL255" s="96">
        <v>6955.4</v>
      </c>
      <c r="AM255" s="97">
        <v>6932</v>
      </c>
    </row>
    <row r="256" spans="1:39" s="8" customFormat="1" ht="12" customHeight="1" x14ac:dyDescent="0.2">
      <c r="A256" s="88" t="s">
        <v>431</v>
      </c>
      <c r="B256" s="98" t="s">
        <v>39</v>
      </c>
      <c r="C256" s="89" t="s">
        <v>435</v>
      </c>
      <c r="D256" s="92"/>
      <c r="E256" s="92"/>
      <c r="F256" s="89" t="s">
        <v>436</v>
      </c>
      <c r="G256" s="92"/>
      <c r="H256" s="92"/>
      <c r="I256" s="93"/>
      <c r="J256" s="94" t="s">
        <v>32</v>
      </c>
      <c r="K256" s="94" t="s">
        <v>161</v>
      </c>
      <c r="L256" s="95" t="s">
        <v>42</v>
      </c>
      <c r="M256" s="96" t="s">
        <v>42</v>
      </c>
      <c r="N256" s="96" t="s">
        <v>42</v>
      </c>
      <c r="O256" s="96" t="s">
        <v>42</v>
      </c>
      <c r="P256" s="96" t="s">
        <v>42</v>
      </c>
      <c r="Q256" s="96">
        <v>166.7</v>
      </c>
      <c r="R256" s="96">
        <v>249.6</v>
      </c>
      <c r="S256" s="96">
        <v>182</v>
      </c>
      <c r="T256" s="96">
        <v>135.1</v>
      </c>
      <c r="U256" s="96">
        <v>131.5</v>
      </c>
      <c r="V256" s="96">
        <v>138.5</v>
      </c>
      <c r="W256" s="96">
        <v>144.9</v>
      </c>
      <c r="X256" s="96">
        <v>150.80000000000001</v>
      </c>
      <c r="Y256" s="96">
        <v>154.4</v>
      </c>
      <c r="Z256" s="96">
        <v>160.19999999999999</v>
      </c>
      <c r="AA256" s="96">
        <v>147.4</v>
      </c>
      <c r="AB256" s="96">
        <v>152.6</v>
      </c>
      <c r="AC256" s="96">
        <v>143.80000000000001</v>
      </c>
      <c r="AD256" s="96">
        <v>157.6</v>
      </c>
      <c r="AE256" s="96">
        <v>234.1</v>
      </c>
      <c r="AF256" s="96">
        <v>277.10000000000002</v>
      </c>
      <c r="AG256" s="96">
        <v>284.8</v>
      </c>
      <c r="AH256" s="96">
        <v>269.5</v>
      </c>
      <c r="AI256" s="96">
        <v>247.3</v>
      </c>
      <c r="AJ256" s="96">
        <v>250.6</v>
      </c>
      <c r="AK256" s="96">
        <v>259.3</v>
      </c>
      <c r="AL256" s="96">
        <v>260.8</v>
      </c>
      <c r="AM256" s="97">
        <v>263.3</v>
      </c>
    </row>
    <row r="257" spans="1:39" s="8" customFormat="1" ht="12" customHeight="1" x14ac:dyDescent="0.2">
      <c r="A257" s="88" t="s">
        <v>431</v>
      </c>
      <c r="B257" s="98" t="s">
        <v>61</v>
      </c>
      <c r="C257" s="89" t="s">
        <v>437</v>
      </c>
      <c r="D257" s="92"/>
      <c r="E257" s="92"/>
      <c r="F257" s="89" t="s">
        <v>438</v>
      </c>
      <c r="G257" s="92"/>
      <c r="H257" s="92"/>
      <c r="I257" s="93"/>
      <c r="J257" s="94" t="s">
        <v>32</v>
      </c>
      <c r="K257" s="94" t="s">
        <v>24</v>
      </c>
      <c r="L257" s="95" t="s">
        <v>42</v>
      </c>
      <c r="M257" s="96" t="s">
        <v>42</v>
      </c>
      <c r="N257" s="96" t="s">
        <v>42</v>
      </c>
      <c r="O257" s="96" t="s">
        <v>42</v>
      </c>
      <c r="P257" s="96" t="s">
        <v>42</v>
      </c>
      <c r="Q257" s="96" t="s">
        <v>42</v>
      </c>
      <c r="R257" s="96" t="s">
        <v>42</v>
      </c>
      <c r="S257" s="96" t="s">
        <v>42</v>
      </c>
      <c r="T257" s="96" t="s">
        <v>42</v>
      </c>
      <c r="U257" s="96" t="s">
        <v>42</v>
      </c>
      <c r="V257" s="96" t="s">
        <v>42</v>
      </c>
      <c r="W257" s="96" t="s">
        <v>42</v>
      </c>
      <c r="X257" s="96">
        <v>3749.4</v>
      </c>
      <c r="Y257" s="96">
        <v>3810.5</v>
      </c>
      <c r="Z257" s="96">
        <v>3949.8</v>
      </c>
      <c r="AA257" s="96">
        <v>4050.4</v>
      </c>
      <c r="AB257" s="96">
        <v>4166.6000000000004</v>
      </c>
      <c r="AC257" s="96">
        <v>4307.8</v>
      </c>
      <c r="AD257" s="96">
        <v>4444.8999999999996</v>
      </c>
      <c r="AE257" s="96">
        <v>4426.2</v>
      </c>
      <c r="AF257" s="96">
        <v>4476.8</v>
      </c>
      <c r="AG257" s="96">
        <v>4411.3</v>
      </c>
      <c r="AH257" s="96">
        <v>4441.3999999999996</v>
      </c>
      <c r="AI257" s="96">
        <v>4502.7</v>
      </c>
      <c r="AJ257" s="96">
        <v>3540.9</v>
      </c>
      <c r="AK257" s="96">
        <v>2665.8</v>
      </c>
      <c r="AL257" s="96">
        <v>1237.3</v>
      </c>
      <c r="AM257" s="97" t="s">
        <v>42</v>
      </c>
    </row>
    <row r="258" spans="1:39" s="8" customFormat="1" ht="12" customHeight="1" x14ac:dyDescent="0.2">
      <c r="A258" s="80" t="s">
        <v>439</v>
      </c>
      <c r="B258" s="81" t="s">
        <v>22</v>
      </c>
      <c r="C258" s="81"/>
      <c r="D258" s="82"/>
      <c r="E258" s="82"/>
      <c r="F258" s="81" t="s">
        <v>327</v>
      </c>
      <c r="G258" s="82"/>
      <c r="H258" s="82"/>
      <c r="I258" s="83"/>
      <c r="J258" s="84" t="s">
        <v>24</v>
      </c>
      <c r="K258" s="84" t="s">
        <v>24</v>
      </c>
      <c r="L258" s="85" t="s">
        <v>42</v>
      </c>
      <c r="M258" s="86" t="s">
        <v>42</v>
      </c>
      <c r="N258" s="86" t="s">
        <v>42</v>
      </c>
      <c r="O258" s="86" t="s">
        <v>42</v>
      </c>
      <c r="P258" s="86" t="s">
        <v>42</v>
      </c>
      <c r="Q258" s="86" t="s">
        <v>42</v>
      </c>
      <c r="R258" s="86" t="s">
        <v>42</v>
      </c>
      <c r="S258" s="86" t="s">
        <v>42</v>
      </c>
      <c r="T258" s="86" t="s">
        <v>42</v>
      </c>
      <c r="U258" s="86" t="s">
        <v>42</v>
      </c>
      <c r="V258" s="86" t="s">
        <v>42</v>
      </c>
      <c r="W258" s="86" t="s">
        <v>42</v>
      </c>
      <c r="X258" s="86" t="s">
        <v>42</v>
      </c>
      <c r="Y258" s="86" t="s">
        <v>42</v>
      </c>
      <c r="Z258" s="86" t="s">
        <v>42</v>
      </c>
      <c r="AA258" s="86" t="s">
        <v>42</v>
      </c>
      <c r="AB258" s="86" t="s">
        <v>42</v>
      </c>
      <c r="AC258" s="86" t="s">
        <v>42</v>
      </c>
      <c r="AD258" s="86" t="s">
        <v>42</v>
      </c>
      <c r="AE258" s="86" t="s">
        <v>42</v>
      </c>
      <c r="AF258" s="86" t="s">
        <v>42</v>
      </c>
      <c r="AG258" s="86" t="s">
        <v>42</v>
      </c>
      <c r="AH258" s="86" t="s">
        <v>42</v>
      </c>
      <c r="AI258" s="86" t="s">
        <v>42</v>
      </c>
      <c r="AJ258" s="86" t="s">
        <v>42</v>
      </c>
      <c r="AK258" s="86" t="s">
        <v>42</v>
      </c>
      <c r="AL258" s="86" t="s">
        <v>42</v>
      </c>
      <c r="AM258" s="87" t="s">
        <v>42</v>
      </c>
    </row>
    <row r="259" spans="1:39" s="8" customFormat="1" ht="12" customHeight="1" x14ac:dyDescent="0.2">
      <c r="A259" s="80" t="s">
        <v>440</v>
      </c>
      <c r="B259" s="81" t="s">
        <v>22</v>
      </c>
      <c r="C259" s="81"/>
      <c r="D259" s="82"/>
      <c r="E259" s="82"/>
      <c r="F259" s="81" t="s">
        <v>441</v>
      </c>
      <c r="G259" s="82"/>
      <c r="H259" s="82"/>
      <c r="I259" s="83"/>
      <c r="J259" s="84" t="s">
        <v>24</v>
      </c>
      <c r="K259" s="84" t="s">
        <v>24</v>
      </c>
      <c r="L259" s="85" t="s">
        <v>42</v>
      </c>
      <c r="M259" s="86" t="s">
        <v>42</v>
      </c>
      <c r="N259" s="86" t="s">
        <v>42</v>
      </c>
      <c r="O259" s="86" t="s">
        <v>42</v>
      </c>
      <c r="P259" s="86" t="s">
        <v>42</v>
      </c>
      <c r="Q259" s="86" t="s">
        <v>42</v>
      </c>
      <c r="R259" s="86" t="s">
        <v>42</v>
      </c>
      <c r="S259" s="86" t="s">
        <v>42</v>
      </c>
      <c r="T259" s="86" t="s">
        <v>42</v>
      </c>
      <c r="U259" s="86" t="s">
        <v>42</v>
      </c>
      <c r="V259" s="86" t="s">
        <v>42</v>
      </c>
      <c r="W259" s="86" t="s">
        <v>42</v>
      </c>
      <c r="X259" s="86" t="s">
        <v>42</v>
      </c>
      <c r="Y259" s="86" t="s">
        <v>42</v>
      </c>
      <c r="Z259" s="86" t="s">
        <v>42</v>
      </c>
      <c r="AA259" s="86" t="s">
        <v>42</v>
      </c>
      <c r="AB259" s="86" t="s">
        <v>42</v>
      </c>
      <c r="AC259" s="86" t="s">
        <v>42</v>
      </c>
      <c r="AD259" s="86" t="s">
        <v>42</v>
      </c>
      <c r="AE259" s="86" t="s">
        <v>42</v>
      </c>
      <c r="AF259" s="86" t="s">
        <v>42</v>
      </c>
      <c r="AG259" s="86" t="s">
        <v>42</v>
      </c>
      <c r="AH259" s="86" t="s">
        <v>42</v>
      </c>
      <c r="AI259" s="86" t="s">
        <v>42</v>
      </c>
      <c r="AJ259" s="86" t="s">
        <v>42</v>
      </c>
      <c r="AK259" s="86" t="s">
        <v>42</v>
      </c>
      <c r="AL259" s="86" t="s">
        <v>42</v>
      </c>
      <c r="AM259" s="87" t="s">
        <v>42</v>
      </c>
    </row>
    <row r="260" spans="1:39" s="8" customFormat="1" ht="12" customHeight="1" x14ac:dyDescent="0.2">
      <c r="A260" s="108" t="s">
        <v>442</v>
      </c>
      <c r="B260" s="109" t="s">
        <v>22</v>
      </c>
      <c r="C260" s="109"/>
      <c r="D260" s="110"/>
      <c r="E260" s="110"/>
      <c r="F260" s="109" t="s">
        <v>443</v>
      </c>
      <c r="G260" s="110"/>
      <c r="H260" s="110"/>
      <c r="I260" s="111"/>
      <c r="J260" s="112" t="s">
        <v>24</v>
      </c>
      <c r="K260" s="112" t="s">
        <v>24</v>
      </c>
      <c r="L260" s="113">
        <v>2410</v>
      </c>
      <c r="M260" s="114">
        <v>2313.1</v>
      </c>
      <c r="N260" s="114">
        <v>2212.6999999999998</v>
      </c>
      <c r="O260" s="114">
        <v>2246.8000000000002</v>
      </c>
      <c r="P260" s="114">
        <v>2498.1</v>
      </c>
      <c r="Q260" s="114">
        <v>3002.2</v>
      </c>
      <c r="R260" s="114">
        <v>2804.1</v>
      </c>
      <c r="S260" s="114">
        <v>2629.6</v>
      </c>
      <c r="T260" s="114">
        <v>2810.7</v>
      </c>
      <c r="U260" s="114">
        <v>3335.1</v>
      </c>
      <c r="V260" s="114">
        <v>3187.9</v>
      </c>
      <c r="W260" s="114">
        <v>3542.4</v>
      </c>
      <c r="X260" s="114">
        <v>3901.7</v>
      </c>
      <c r="Y260" s="114">
        <v>4760.2</v>
      </c>
      <c r="Z260" s="114">
        <v>3677.9</v>
      </c>
      <c r="AA260" s="114">
        <v>3646.3</v>
      </c>
      <c r="AB260" s="114">
        <v>4792.1000000000004</v>
      </c>
      <c r="AC260" s="114">
        <v>4041.9</v>
      </c>
      <c r="AD260" s="114">
        <v>3940.2</v>
      </c>
      <c r="AE260" s="114">
        <v>3881.8</v>
      </c>
      <c r="AF260" s="114">
        <v>5176.8</v>
      </c>
      <c r="AG260" s="114">
        <v>4239.6000000000004</v>
      </c>
      <c r="AH260" s="114">
        <v>4367.5</v>
      </c>
      <c r="AI260" s="114">
        <v>4809.8999999999996</v>
      </c>
      <c r="AJ260" s="114">
        <v>8570.6</v>
      </c>
      <c r="AK260" s="114">
        <v>6675.5</v>
      </c>
      <c r="AL260" s="114">
        <v>6616.1</v>
      </c>
      <c r="AM260" s="115">
        <v>7444.4</v>
      </c>
    </row>
    <row r="261" spans="1:39" s="8" customFormat="1" ht="12" customHeight="1" x14ac:dyDescent="0.2">
      <c r="A261" s="80" t="s">
        <v>444</v>
      </c>
      <c r="B261" s="81" t="s">
        <v>22</v>
      </c>
      <c r="C261" s="81"/>
      <c r="D261" s="82"/>
      <c r="E261" s="82"/>
      <c r="F261" s="81" t="s">
        <v>445</v>
      </c>
      <c r="G261" s="82"/>
      <c r="H261" s="82"/>
      <c r="I261" s="83"/>
      <c r="J261" s="84" t="s">
        <v>24</v>
      </c>
      <c r="K261" s="84" t="s">
        <v>24</v>
      </c>
      <c r="L261" s="85">
        <v>2372</v>
      </c>
      <c r="M261" s="86">
        <v>2282.9</v>
      </c>
      <c r="N261" s="86">
        <v>2153.3000000000002</v>
      </c>
      <c r="O261" s="86">
        <v>2164</v>
      </c>
      <c r="P261" s="86">
        <v>2387.1</v>
      </c>
      <c r="Q261" s="86">
        <v>2862.7</v>
      </c>
      <c r="R261" s="86">
        <v>2706.9</v>
      </c>
      <c r="S261" s="86">
        <v>2540.1999999999998</v>
      </c>
      <c r="T261" s="86">
        <v>2724.3</v>
      </c>
      <c r="U261" s="86">
        <v>3217.2</v>
      </c>
      <c r="V261" s="86">
        <v>3154</v>
      </c>
      <c r="W261" s="86">
        <v>3525.7</v>
      </c>
      <c r="X261" s="86">
        <v>3896</v>
      </c>
      <c r="Y261" s="86">
        <v>4753.8999999999996</v>
      </c>
      <c r="Z261" s="86">
        <v>3669.2</v>
      </c>
      <c r="AA261" s="86">
        <v>3646</v>
      </c>
      <c r="AB261" s="86">
        <v>4791.7</v>
      </c>
      <c r="AC261" s="86">
        <v>4041.8</v>
      </c>
      <c r="AD261" s="86">
        <v>3940.2</v>
      </c>
      <c r="AE261" s="86">
        <v>3848.4</v>
      </c>
      <c r="AF261" s="86">
        <v>5176.8</v>
      </c>
      <c r="AG261" s="86">
        <v>4239.6000000000004</v>
      </c>
      <c r="AH261" s="86">
        <v>4367.5</v>
      </c>
      <c r="AI261" s="86">
        <v>4809.8999999999996</v>
      </c>
      <c r="AJ261" s="86">
        <v>8570.6</v>
      </c>
      <c r="AK261" s="86">
        <v>6675.5</v>
      </c>
      <c r="AL261" s="86">
        <v>6616.1</v>
      </c>
      <c r="AM261" s="87">
        <v>7444.4</v>
      </c>
    </row>
    <row r="262" spans="1:39" s="8" customFormat="1" ht="12" customHeight="1" x14ac:dyDescent="0.2">
      <c r="A262" s="88" t="s">
        <v>444</v>
      </c>
      <c r="B262" s="89" t="s">
        <v>29</v>
      </c>
      <c r="C262" s="89" t="s">
        <v>446</v>
      </c>
      <c r="D262" s="92"/>
      <c r="E262" s="92"/>
      <c r="F262" s="89" t="s">
        <v>447</v>
      </c>
      <c r="G262" s="92"/>
      <c r="H262" s="92"/>
      <c r="I262" s="93"/>
      <c r="J262" s="94" t="s">
        <v>192</v>
      </c>
      <c r="K262" s="94" t="s">
        <v>193</v>
      </c>
      <c r="L262" s="95">
        <v>2372</v>
      </c>
      <c r="M262" s="96">
        <v>2282.9</v>
      </c>
      <c r="N262" s="96">
        <v>2153.3000000000002</v>
      </c>
      <c r="O262" s="96">
        <v>2164</v>
      </c>
      <c r="P262" s="96">
        <v>2387.1</v>
      </c>
      <c r="Q262" s="96">
        <v>2862.7</v>
      </c>
      <c r="R262" s="96">
        <v>2706.9</v>
      </c>
      <c r="S262" s="96">
        <v>2540.1999999999998</v>
      </c>
      <c r="T262" s="96">
        <v>2724.3</v>
      </c>
      <c r="U262" s="96">
        <v>3217.2</v>
      </c>
      <c r="V262" s="96">
        <v>3154</v>
      </c>
      <c r="W262" s="96">
        <v>3525.7</v>
      </c>
      <c r="X262" s="96">
        <v>3896</v>
      </c>
      <c r="Y262" s="96">
        <v>4753.8999999999996</v>
      </c>
      <c r="Z262" s="96">
        <v>3669.2</v>
      </c>
      <c r="AA262" s="96">
        <v>3646</v>
      </c>
      <c r="AB262" s="96">
        <v>4791.7</v>
      </c>
      <c r="AC262" s="96">
        <v>4041.8</v>
      </c>
      <c r="AD262" s="96">
        <v>3940.2</v>
      </c>
      <c r="AE262" s="96">
        <v>3848.4</v>
      </c>
      <c r="AF262" s="96">
        <v>5176.8</v>
      </c>
      <c r="AG262" s="96">
        <v>4239.6000000000004</v>
      </c>
      <c r="AH262" s="96">
        <v>4367.5</v>
      </c>
      <c r="AI262" s="96">
        <v>4809.8999999999996</v>
      </c>
      <c r="AJ262" s="96">
        <v>8570.6</v>
      </c>
      <c r="AK262" s="96">
        <v>6675.5</v>
      </c>
      <c r="AL262" s="96">
        <v>6616.1</v>
      </c>
      <c r="AM262" s="97">
        <v>7444.4</v>
      </c>
    </row>
    <row r="263" spans="1:39" s="8" customFormat="1" ht="12" customHeight="1" x14ac:dyDescent="0.2">
      <c r="A263" s="80" t="s">
        <v>448</v>
      </c>
      <c r="B263" s="81" t="s">
        <v>22</v>
      </c>
      <c r="C263" s="81"/>
      <c r="D263" s="82"/>
      <c r="E263" s="82"/>
      <c r="F263" s="81" t="s">
        <v>449</v>
      </c>
      <c r="G263" s="82"/>
      <c r="H263" s="82"/>
      <c r="I263" s="83"/>
      <c r="J263" s="84" t="s">
        <v>24</v>
      </c>
      <c r="K263" s="84" t="s">
        <v>24</v>
      </c>
      <c r="L263" s="85">
        <v>38</v>
      </c>
      <c r="M263" s="86">
        <v>30.2</v>
      </c>
      <c r="N263" s="86">
        <v>59.5</v>
      </c>
      <c r="O263" s="86">
        <v>82.8</v>
      </c>
      <c r="P263" s="86">
        <v>111</v>
      </c>
      <c r="Q263" s="86">
        <v>139.5</v>
      </c>
      <c r="R263" s="86">
        <v>97.2</v>
      </c>
      <c r="S263" s="86">
        <v>89.4</v>
      </c>
      <c r="T263" s="86">
        <v>86.4</v>
      </c>
      <c r="U263" s="86">
        <v>117.9</v>
      </c>
      <c r="V263" s="86">
        <v>33.9</v>
      </c>
      <c r="W263" s="86">
        <v>16.7</v>
      </c>
      <c r="X263" s="86">
        <v>5.7</v>
      </c>
      <c r="Y263" s="86">
        <v>6.3</v>
      </c>
      <c r="Z263" s="86">
        <v>8.6999999999999993</v>
      </c>
      <c r="AA263" s="86">
        <v>0.2</v>
      </c>
      <c r="AB263" s="86">
        <v>0.4</v>
      </c>
      <c r="AC263" s="86">
        <v>0.1</v>
      </c>
      <c r="AD263" s="86">
        <v>0</v>
      </c>
      <c r="AE263" s="86">
        <v>33.5</v>
      </c>
      <c r="AF263" s="86" t="s">
        <v>42</v>
      </c>
      <c r="AG263" s="86" t="s">
        <v>42</v>
      </c>
      <c r="AH263" s="86" t="s">
        <v>42</v>
      </c>
      <c r="AI263" s="86" t="s">
        <v>42</v>
      </c>
      <c r="AJ263" s="86" t="s">
        <v>42</v>
      </c>
      <c r="AK263" s="86" t="s">
        <v>42</v>
      </c>
      <c r="AL263" s="86" t="s">
        <v>42</v>
      </c>
      <c r="AM263" s="87" t="s">
        <v>42</v>
      </c>
    </row>
    <row r="264" spans="1:39" s="8" customFormat="1" ht="12" customHeight="1" x14ac:dyDescent="0.2">
      <c r="A264" s="88" t="s">
        <v>448</v>
      </c>
      <c r="B264" s="89" t="s">
        <v>29</v>
      </c>
      <c r="C264" s="89" t="s">
        <v>450</v>
      </c>
      <c r="D264" s="92"/>
      <c r="E264" s="92"/>
      <c r="F264" s="89" t="s">
        <v>451</v>
      </c>
      <c r="G264" s="92"/>
      <c r="H264" s="92"/>
      <c r="I264" s="93"/>
      <c r="J264" s="94" t="s">
        <v>192</v>
      </c>
      <c r="K264" s="94" t="s">
        <v>193</v>
      </c>
      <c r="L264" s="95">
        <v>38</v>
      </c>
      <c r="M264" s="96">
        <v>30.2</v>
      </c>
      <c r="N264" s="96">
        <v>59.5</v>
      </c>
      <c r="O264" s="96">
        <v>82.8</v>
      </c>
      <c r="P264" s="96">
        <v>111</v>
      </c>
      <c r="Q264" s="96">
        <v>139.5</v>
      </c>
      <c r="R264" s="96">
        <v>97.2</v>
      </c>
      <c r="S264" s="96">
        <v>89.4</v>
      </c>
      <c r="T264" s="96">
        <v>86.4</v>
      </c>
      <c r="U264" s="96">
        <v>117.9</v>
      </c>
      <c r="V264" s="96">
        <v>33.9</v>
      </c>
      <c r="W264" s="96">
        <v>16.7</v>
      </c>
      <c r="X264" s="96">
        <v>5.7</v>
      </c>
      <c r="Y264" s="96">
        <v>6.3</v>
      </c>
      <c r="Z264" s="96">
        <v>8.6999999999999993</v>
      </c>
      <c r="AA264" s="96">
        <v>0.2</v>
      </c>
      <c r="AB264" s="96">
        <v>0.4</v>
      </c>
      <c r="AC264" s="96">
        <v>0.1</v>
      </c>
      <c r="AD264" s="96">
        <v>0</v>
      </c>
      <c r="AE264" s="96">
        <v>33.5</v>
      </c>
      <c r="AF264" s="96" t="s">
        <v>42</v>
      </c>
      <c r="AG264" s="96" t="s">
        <v>42</v>
      </c>
      <c r="AH264" s="96" t="s">
        <v>42</v>
      </c>
      <c r="AI264" s="96" t="s">
        <v>42</v>
      </c>
      <c r="AJ264" s="96" t="s">
        <v>42</v>
      </c>
      <c r="AK264" s="96" t="s">
        <v>42</v>
      </c>
      <c r="AL264" s="96" t="s">
        <v>42</v>
      </c>
      <c r="AM264" s="97" t="s">
        <v>42</v>
      </c>
    </row>
    <row r="265" spans="1:39" s="8" customFormat="1" ht="12" customHeight="1" x14ac:dyDescent="0.2">
      <c r="A265" s="80" t="s">
        <v>452</v>
      </c>
      <c r="B265" s="81" t="s">
        <v>22</v>
      </c>
      <c r="C265" s="81"/>
      <c r="D265" s="82"/>
      <c r="E265" s="82"/>
      <c r="F265" s="81" t="s">
        <v>453</v>
      </c>
      <c r="G265" s="82"/>
      <c r="H265" s="82"/>
      <c r="I265" s="83"/>
      <c r="J265" s="84" t="s">
        <v>24</v>
      </c>
      <c r="K265" s="84" t="s">
        <v>24</v>
      </c>
      <c r="L265" s="85" t="s">
        <v>42</v>
      </c>
      <c r="M265" s="86" t="s">
        <v>42</v>
      </c>
      <c r="N265" s="86" t="s">
        <v>42</v>
      </c>
      <c r="O265" s="86" t="s">
        <v>42</v>
      </c>
      <c r="P265" s="86" t="s">
        <v>42</v>
      </c>
      <c r="Q265" s="86" t="s">
        <v>42</v>
      </c>
      <c r="R265" s="86" t="s">
        <v>42</v>
      </c>
      <c r="S265" s="86" t="s">
        <v>42</v>
      </c>
      <c r="T265" s="86" t="s">
        <v>42</v>
      </c>
      <c r="U265" s="86" t="s">
        <v>42</v>
      </c>
      <c r="V265" s="86" t="s">
        <v>42</v>
      </c>
      <c r="W265" s="86" t="s">
        <v>42</v>
      </c>
      <c r="X265" s="86" t="s">
        <v>42</v>
      </c>
      <c r="Y265" s="86" t="s">
        <v>42</v>
      </c>
      <c r="Z265" s="86" t="s">
        <v>42</v>
      </c>
      <c r="AA265" s="86" t="s">
        <v>42</v>
      </c>
      <c r="AB265" s="86" t="s">
        <v>42</v>
      </c>
      <c r="AC265" s="86" t="s">
        <v>42</v>
      </c>
      <c r="AD265" s="86" t="s">
        <v>42</v>
      </c>
      <c r="AE265" s="86" t="s">
        <v>42</v>
      </c>
      <c r="AF265" s="86" t="s">
        <v>42</v>
      </c>
      <c r="AG265" s="86" t="s">
        <v>42</v>
      </c>
      <c r="AH265" s="86" t="s">
        <v>42</v>
      </c>
      <c r="AI265" s="86" t="s">
        <v>42</v>
      </c>
      <c r="AJ265" s="86" t="s">
        <v>42</v>
      </c>
      <c r="AK265" s="86" t="s">
        <v>42</v>
      </c>
      <c r="AL265" s="86" t="s">
        <v>42</v>
      </c>
      <c r="AM265" s="87" t="s">
        <v>42</v>
      </c>
    </row>
    <row r="266" spans="1:39" s="8" customFormat="1" ht="12" customHeight="1" x14ac:dyDescent="0.2">
      <c r="A266" s="117" t="s">
        <v>454</v>
      </c>
      <c r="B266" s="118" t="s">
        <v>22</v>
      </c>
      <c r="C266" s="118"/>
      <c r="D266" s="119"/>
      <c r="E266" s="119"/>
      <c r="F266" s="118" t="s">
        <v>455</v>
      </c>
      <c r="G266" s="119"/>
      <c r="H266" s="119"/>
      <c r="I266" s="120"/>
      <c r="J266" s="121" t="s">
        <v>24</v>
      </c>
      <c r="K266" s="121" t="s">
        <v>24</v>
      </c>
      <c r="L266" s="122">
        <v>484127.4</v>
      </c>
      <c r="M266" s="123">
        <v>510087.4</v>
      </c>
      <c r="N266" s="123">
        <v>536808.80000000005</v>
      </c>
      <c r="O266" s="123">
        <v>561958.5</v>
      </c>
      <c r="P266" s="123">
        <v>588382.9</v>
      </c>
      <c r="Q266" s="123">
        <v>615457.4</v>
      </c>
      <c r="R266" s="123">
        <v>623076.1</v>
      </c>
      <c r="S266" s="123">
        <v>640667.19999999995</v>
      </c>
      <c r="T266" s="123">
        <v>655386.69999999995</v>
      </c>
      <c r="U266" s="123">
        <v>699233.5</v>
      </c>
      <c r="V266" s="123">
        <v>762306.4</v>
      </c>
      <c r="W266" s="123">
        <v>782665.4</v>
      </c>
      <c r="X266" s="123">
        <v>808701.9</v>
      </c>
      <c r="Y266" s="123">
        <v>807797.2</v>
      </c>
      <c r="Z266" s="123">
        <v>776356.9</v>
      </c>
      <c r="AA266" s="123">
        <v>816869</v>
      </c>
      <c r="AB266" s="123">
        <v>833793.9</v>
      </c>
      <c r="AC266" s="123">
        <v>869092</v>
      </c>
      <c r="AD266" s="123">
        <v>906671.4</v>
      </c>
      <c r="AE266" s="123">
        <v>985484.9</v>
      </c>
      <c r="AF266" s="123">
        <v>962380.6</v>
      </c>
      <c r="AG266" s="123">
        <v>972264.6</v>
      </c>
      <c r="AH266" s="123">
        <v>1009620.3</v>
      </c>
      <c r="AI266" s="123">
        <v>1008332</v>
      </c>
      <c r="AJ266" s="123">
        <v>1096795.3</v>
      </c>
      <c r="AK266" s="123">
        <v>1109886.8999999999</v>
      </c>
      <c r="AL266" s="123">
        <v>1220944.7</v>
      </c>
      <c r="AM266" s="124">
        <v>1194769.2</v>
      </c>
    </row>
    <row r="267" spans="1:39" s="8" customFormat="1" ht="12" customHeight="1" x14ac:dyDescent="0.2">
      <c r="A267" s="108" t="s">
        <v>456</v>
      </c>
      <c r="B267" s="109" t="s">
        <v>22</v>
      </c>
      <c r="C267" s="109"/>
      <c r="D267" s="110"/>
      <c r="E267" s="110"/>
      <c r="F267" s="109" t="s">
        <v>457</v>
      </c>
      <c r="G267" s="110"/>
      <c r="H267" s="110"/>
      <c r="I267" s="111"/>
      <c r="J267" s="112" t="s">
        <v>24</v>
      </c>
      <c r="K267" s="112" t="s">
        <v>24</v>
      </c>
      <c r="L267" s="113">
        <v>17721.599999999999</v>
      </c>
      <c r="M267" s="114">
        <v>18193.599999999999</v>
      </c>
      <c r="N267" s="114">
        <v>18744.7</v>
      </c>
      <c r="O267" s="114">
        <v>18750</v>
      </c>
      <c r="P267" s="114">
        <v>27846.9</v>
      </c>
      <c r="Q267" s="114">
        <v>31308.9</v>
      </c>
      <c r="R267" s="114">
        <v>31126.9</v>
      </c>
      <c r="S267" s="114">
        <v>24242.9</v>
      </c>
      <c r="T267" s="114">
        <v>24217.7</v>
      </c>
      <c r="U267" s="114">
        <v>24317.5</v>
      </c>
      <c r="V267" s="114">
        <v>24186.1</v>
      </c>
      <c r="W267" s="114">
        <v>24166</v>
      </c>
      <c r="X267" s="114">
        <v>24040.799999999999</v>
      </c>
      <c r="Y267" s="114">
        <v>23756.3</v>
      </c>
      <c r="Z267" s="114">
        <v>23287.4</v>
      </c>
      <c r="AA267" s="114">
        <v>24363.1</v>
      </c>
      <c r="AB267" s="114">
        <v>24749.7</v>
      </c>
      <c r="AC267" s="114">
        <v>22986.5</v>
      </c>
      <c r="AD267" s="114">
        <v>20793.400000000001</v>
      </c>
      <c r="AE267" s="114">
        <v>20367.900000000001</v>
      </c>
      <c r="AF267" s="114">
        <v>20165.7</v>
      </c>
      <c r="AG267" s="114">
        <v>19697.5</v>
      </c>
      <c r="AH267" s="114">
        <v>19457.599999999999</v>
      </c>
      <c r="AI267" s="114">
        <v>19026</v>
      </c>
      <c r="AJ267" s="114">
        <v>19010.7</v>
      </c>
      <c r="AK267" s="114">
        <v>19325.900000000001</v>
      </c>
      <c r="AL267" s="114">
        <v>19844.3</v>
      </c>
      <c r="AM267" s="115">
        <v>19079.3</v>
      </c>
    </row>
    <row r="268" spans="1:39" s="8" customFormat="1" ht="12" customHeight="1" x14ac:dyDescent="0.2">
      <c r="A268" s="80" t="s">
        <v>458</v>
      </c>
      <c r="B268" s="81" t="s">
        <v>22</v>
      </c>
      <c r="C268" s="81"/>
      <c r="D268" s="82"/>
      <c r="E268" s="82"/>
      <c r="F268" s="81" t="s">
        <v>459</v>
      </c>
      <c r="G268" s="82"/>
      <c r="H268" s="82"/>
      <c r="I268" s="83"/>
      <c r="J268" s="112" t="s">
        <v>24</v>
      </c>
      <c r="K268" s="112" t="s">
        <v>24</v>
      </c>
      <c r="L268" s="85">
        <v>349.5</v>
      </c>
      <c r="M268" s="86">
        <v>351.3</v>
      </c>
      <c r="N268" s="86">
        <v>372.6</v>
      </c>
      <c r="O268" s="86">
        <v>416.1</v>
      </c>
      <c r="P268" s="86">
        <v>416.9</v>
      </c>
      <c r="Q268" s="86">
        <v>820.8</v>
      </c>
      <c r="R268" s="86">
        <v>761.3</v>
      </c>
      <c r="S268" s="86">
        <v>909.6</v>
      </c>
      <c r="T268" s="86">
        <v>1098.2</v>
      </c>
      <c r="U268" s="86">
        <v>1020.7</v>
      </c>
      <c r="V268" s="86">
        <v>1025.9000000000001</v>
      </c>
      <c r="W268" s="86">
        <v>963</v>
      </c>
      <c r="X268" s="86">
        <v>714.4</v>
      </c>
      <c r="Y268" s="86">
        <v>700.3</v>
      </c>
      <c r="Z268" s="86">
        <v>686</v>
      </c>
      <c r="AA268" s="86">
        <v>1334.1</v>
      </c>
      <c r="AB268" s="86">
        <v>1484.4</v>
      </c>
      <c r="AC268" s="86">
        <v>1243.5999999999999</v>
      </c>
      <c r="AD268" s="86">
        <v>1137.5999999999999</v>
      </c>
      <c r="AE268" s="86">
        <v>1232.8</v>
      </c>
      <c r="AF268" s="86">
        <v>1065.3</v>
      </c>
      <c r="AG268" s="86">
        <v>990.2</v>
      </c>
      <c r="AH268" s="86">
        <v>848</v>
      </c>
      <c r="AI268" s="86">
        <v>819.8</v>
      </c>
      <c r="AJ268" s="86">
        <v>845.2</v>
      </c>
      <c r="AK268" s="86">
        <v>1192.4000000000001</v>
      </c>
      <c r="AL268" s="86">
        <v>1476.8</v>
      </c>
      <c r="AM268" s="87">
        <v>935.7</v>
      </c>
    </row>
    <row r="269" spans="1:39" s="8" customFormat="1" ht="12" customHeight="1" x14ac:dyDescent="0.2">
      <c r="A269" s="80" t="s">
        <v>460</v>
      </c>
      <c r="B269" s="81" t="s">
        <v>22</v>
      </c>
      <c r="C269" s="81"/>
      <c r="D269" s="82"/>
      <c r="E269" s="82"/>
      <c r="F269" s="81" t="s">
        <v>461</v>
      </c>
      <c r="G269" s="82"/>
      <c r="H269" s="82"/>
      <c r="I269" s="83"/>
      <c r="J269" s="112" t="s">
        <v>24</v>
      </c>
      <c r="K269" s="112" t="s">
        <v>24</v>
      </c>
      <c r="L269" s="85">
        <v>3</v>
      </c>
      <c r="M269" s="86">
        <v>2.6</v>
      </c>
      <c r="N269" s="86">
        <v>2.6</v>
      </c>
      <c r="O269" s="86">
        <v>2.6</v>
      </c>
      <c r="P269" s="86">
        <v>2.7</v>
      </c>
      <c r="Q269" s="86">
        <v>243.5</v>
      </c>
      <c r="R269" s="86">
        <v>165.8</v>
      </c>
      <c r="S269" s="86">
        <v>290.2</v>
      </c>
      <c r="T269" s="86">
        <v>518.70000000000005</v>
      </c>
      <c r="U269" s="86">
        <v>535.29999999999995</v>
      </c>
      <c r="V269" s="86">
        <v>531.79999999999995</v>
      </c>
      <c r="W269" s="86">
        <v>472.1</v>
      </c>
      <c r="X269" s="86">
        <v>229</v>
      </c>
      <c r="Y269" s="86">
        <v>177.1</v>
      </c>
      <c r="Z269" s="86">
        <v>140.5</v>
      </c>
      <c r="AA269" s="86">
        <v>914.3</v>
      </c>
      <c r="AB269" s="86">
        <v>991</v>
      </c>
      <c r="AC269" s="86">
        <v>745.5</v>
      </c>
      <c r="AD269" s="86">
        <v>739</v>
      </c>
      <c r="AE269" s="86">
        <v>736.7</v>
      </c>
      <c r="AF269" s="86">
        <v>551.70000000000005</v>
      </c>
      <c r="AG269" s="86">
        <v>460</v>
      </c>
      <c r="AH269" s="86">
        <v>331.2</v>
      </c>
      <c r="AI269" s="86">
        <v>310.5</v>
      </c>
      <c r="AJ269" s="86">
        <v>307.5</v>
      </c>
      <c r="AK269" s="86">
        <v>608.70000000000005</v>
      </c>
      <c r="AL269" s="86">
        <v>805.6</v>
      </c>
      <c r="AM269" s="87">
        <v>548.20000000000005</v>
      </c>
    </row>
    <row r="270" spans="1:39" s="8" customFormat="1" ht="12" customHeight="1" x14ac:dyDescent="0.2">
      <c r="A270" s="88" t="s">
        <v>460</v>
      </c>
      <c r="B270" s="89" t="s">
        <v>29</v>
      </c>
      <c r="C270" s="89" t="s">
        <v>462</v>
      </c>
      <c r="D270" s="92"/>
      <c r="E270" s="92"/>
      <c r="F270" s="89" t="s">
        <v>463</v>
      </c>
      <c r="G270" s="92"/>
      <c r="H270" s="92"/>
      <c r="I270" s="93"/>
      <c r="J270" s="125" t="s">
        <v>315</v>
      </c>
      <c r="K270" s="125" t="s">
        <v>24</v>
      </c>
      <c r="L270" s="95">
        <v>3</v>
      </c>
      <c r="M270" s="96">
        <v>2.6</v>
      </c>
      <c r="N270" s="96">
        <v>2.6</v>
      </c>
      <c r="O270" s="96">
        <v>2.6</v>
      </c>
      <c r="P270" s="96">
        <v>2.7</v>
      </c>
      <c r="Q270" s="96">
        <v>2.5</v>
      </c>
      <c r="R270" s="96">
        <v>2.8</v>
      </c>
      <c r="S270" s="96">
        <v>2.2000000000000002</v>
      </c>
      <c r="T270" s="96">
        <v>2.7</v>
      </c>
      <c r="U270" s="96">
        <v>7.3</v>
      </c>
      <c r="V270" s="96">
        <v>2.8</v>
      </c>
      <c r="W270" s="96">
        <v>4.0999999999999996</v>
      </c>
      <c r="X270" s="96">
        <v>2</v>
      </c>
      <c r="Y270" s="96">
        <v>7.1</v>
      </c>
      <c r="Z270" s="96">
        <v>5.5</v>
      </c>
      <c r="AA270" s="96">
        <v>6.3</v>
      </c>
      <c r="AB270" s="96">
        <v>9</v>
      </c>
      <c r="AC270" s="96">
        <v>12.5</v>
      </c>
      <c r="AD270" s="96">
        <v>8</v>
      </c>
      <c r="AE270" s="96">
        <v>12.7</v>
      </c>
      <c r="AF270" s="96">
        <v>9.6999999999999993</v>
      </c>
      <c r="AG270" s="96">
        <v>10</v>
      </c>
      <c r="AH270" s="96">
        <v>8.1999999999999993</v>
      </c>
      <c r="AI270" s="96">
        <v>11.5</v>
      </c>
      <c r="AJ270" s="96">
        <v>2.5</v>
      </c>
      <c r="AK270" s="96">
        <v>7.7</v>
      </c>
      <c r="AL270" s="96">
        <v>3.6</v>
      </c>
      <c r="AM270" s="97">
        <v>4.5</v>
      </c>
    </row>
    <row r="271" spans="1:39" s="8" customFormat="1" ht="12" customHeight="1" x14ac:dyDescent="0.2">
      <c r="A271" s="88" t="s">
        <v>460</v>
      </c>
      <c r="B271" s="89" t="s">
        <v>39</v>
      </c>
      <c r="C271" s="89" t="s">
        <v>464</v>
      </c>
      <c r="D271" s="92"/>
      <c r="E271" s="92"/>
      <c r="F271" s="89" t="s">
        <v>465</v>
      </c>
      <c r="G271" s="92"/>
      <c r="H271" s="92"/>
      <c r="I271" s="93"/>
      <c r="J271" s="125" t="s">
        <v>315</v>
      </c>
      <c r="K271" s="125" t="s">
        <v>24</v>
      </c>
      <c r="L271" s="95" t="s">
        <v>42</v>
      </c>
      <c r="M271" s="96" t="s">
        <v>42</v>
      </c>
      <c r="N271" s="96" t="s">
        <v>42</v>
      </c>
      <c r="O271" s="96" t="s">
        <v>42</v>
      </c>
      <c r="P271" s="96" t="s">
        <v>42</v>
      </c>
      <c r="Q271" s="96">
        <v>241</v>
      </c>
      <c r="R271" s="96">
        <v>163</v>
      </c>
      <c r="S271" s="96">
        <v>288</v>
      </c>
      <c r="T271" s="96">
        <v>516</v>
      </c>
      <c r="U271" s="96">
        <v>528</v>
      </c>
      <c r="V271" s="96">
        <v>529</v>
      </c>
      <c r="W271" s="96">
        <v>468</v>
      </c>
      <c r="X271" s="96">
        <v>227</v>
      </c>
      <c r="Y271" s="96">
        <v>170</v>
      </c>
      <c r="Z271" s="96">
        <v>135</v>
      </c>
      <c r="AA271" s="96">
        <v>908</v>
      </c>
      <c r="AB271" s="96">
        <v>982</v>
      </c>
      <c r="AC271" s="96">
        <v>733</v>
      </c>
      <c r="AD271" s="96">
        <v>731</v>
      </c>
      <c r="AE271" s="96">
        <v>724</v>
      </c>
      <c r="AF271" s="96">
        <v>542</v>
      </c>
      <c r="AG271" s="96">
        <v>450</v>
      </c>
      <c r="AH271" s="96">
        <v>323</v>
      </c>
      <c r="AI271" s="96">
        <v>299</v>
      </c>
      <c r="AJ271" s="96">
        <v>305</v>
      </c>
      <c r="AK271" s="96">
        <v>601</v>
      </c>
      <c r="AL271" s="96">
        <v>802</v>
      </c>
      <c r="AM271" s="97">
        <v>543.70000000000005</v>
      </c>
    </row>
    <row r="272" spans="1:39" s="8" customFormat="1" ht="12" customHeight="1" x14ac:dyDescent="0.2">
      <c r="A272" s="80" t="s">
        <v>466</v>
      </c>
      <c r="B272" s="81" t="s">
        <v>22</v>
      </c>
      <c r="C272" s="81"/>
      <c r="D272" s="82"/>
      <c r="E272" s="82"/>
      <c r="F272" s="81" t="s">
        <v>467</v>
      </c>
      <c r="G272" s="82"/>
      <c r="H272" s="82"/>
      <c r="I272" s="83"/>
      <c r="J272" s="112" t="s">
        <v>24</v>
      </c>
      <c r="K272" s="112" t="s">
        <v>24</v>
      </c>
      <c r="L272" s="85">
        <v>346.5</v>
      </c>
      <c r="M272" s="86">
        <v>348.7</v>
      </c>
      <c r="N272" s="86">
        <v>370</v>
      </c>
      <c r="O272" s="86">
        <v>413.5</v>
      </c>
      <c r="P272" s="86">
        <v>414.2</v>
      </c>
      <c r="Q272" s="86">
        <v>577.4</v>
      </c>
      <c r="R272" s="86">
        <v>595.4</v>
      </c>
      <c r="S272" s="86">
        <v>619.29999999999995</v>
      </c>
      <c r="T272" s="86">
        <v>579.5</v>
      </c>
      <c r="U272" s="86">
        <v>485.4</v>
      </c>
      <c r="V272" s="86">
        <v>494.1</v>
      </c>
      <c r="W272" s="86">
        <v>490.9</v>
      </c>
      <c r="X272" s="86">
        <v>485.4</v>
      </c>
      <c r="Y272" s="86">
        <v>523.29999999999995</v>
      </c>
      <c r="Z272" s="86">
        <v>545.5</v>
      </c>
      <c r="AA272" s="86">
        <v>419.7</v>
      </c>
      <c r="AB272" s="86">
        <v>493.4</v>
      </c>
      <c r="AC272" s="86">
        <v>498</v>
      </c>
      <c r="AD272" s="86">
        <v>398.6</v>
      </c>
      <c r="AE272" s="86">
        <v>496.2</v>
      </c>
      <c r="AF272" s="86">
        <v>513.6</v>
      </c>
      <c r="AG272" s="86">
        <v>530.20000000000005</v>
      </c>
      <c r="AH272" s="86">
        <v>516.79999999999995</v>
      </c>
      <c r="AI272" s="86">
        <v>509.2</v>
      </c>
      <c r="AJ272" s="86">
        <v>537.6</v>
      </c>
      <c r="AK272" s="86">
        <v>583.79999999999995</v>
      </c>
      <c r="AL272" s="86">
        <v>671.2</v>
      </c>
      <c r="AM272" s="87">
        <v>387.4</v>
      </c>
    </row>
    <row r="273" spans="1:39" s="8" customFormat="1" ht="12" customHeight="1" x14ac:dyDescent="0.2">
      <c r="A273" s="88" t="s">
        <v>466</v>
      </c>
      <c r="B273" s="89" t="s">
        <v>29</v>
      </c>
      <c r="C273" s="89" t="s">
        <v>468</v>
      </c>
      <c r="D273" s="92"/>
      <c r="E273" s="92"/>
      <c r="F273" s="89" t="s">
        <v>469</v>
      </c>
      <c r="G273" s="92"/>
      <c r="H273" s="92"/>
      <c r="I273" s="93"/>
      <c r="J273" s="126" t="s">
        <v>24</v>
      </c>
      <c r="K273" s="100" t="s">
        <v>24</v>
      </c>
      <c r="L273" s="95">
        <v>346.5</v>
      </c>
      <c r="M273" s="96">
        <v>348.7</v>
      </c>
      <c r="N273" s="96">
        <v>370</v>
      </c>
      <c r="O273" s="96">
        <v>413.5</v>
      </c>
      <c r="P273" s="96">
        <v>414.2</v>
      </c>
      <c r="Q273" s="96">
        <v>577.4</v>
      </c>
      <c r="R273" s="96">
        <v>595.4</v>
      </c>
      <c r="S273" s="96">
        <v>619.29999999999995</v>
      </c>
      <c r="T273" s="96">
        <v>579.5</v>
      </c>
      <c r="U273" s="96">
        <v>485.4</v>
      </c>
      <c r="V273" s="96">
        <v>494.1</v>
      </c>
      <c r="W273" s="96">
        <v>490.9</v>
      </c>
      <c r="X273" s="96">
        <v>485.4</v>
      </c>
      <c r="Y273" s="96">
        <v>523.29999999999995</v>
      </c>
      <c r="Z273" s="96">
        <v>545.5</v>
      </c>
      <c r="AA273" s="96">
        <v>419.7</v>
      </c>
      <c r="AB273" s="96">
        <v>493.4</v>
      </c>
      <c r="AC273" s="96">
        <v>498</v>
      </c>
      <c r="AD273" s="96">
        <v>398.6</v>
      </c>
      <c r="AE273" s="96">
        <v>496.2</v>
      </c>
      <c r="AF273" s="96">
        <v>513.6</v>
      </c>
      <c r="AG273" s="96">
        <v>530.20000000000005</v>
      </c>
      <c r="AH273" s="96">
        <v>516.79999999999995</v>
      </c>
      <c r="AI273" s="96">
        <v>509.2</v>
      </c>
      <c r="AJ273" s="96">
        <v>537.6</v>
      </c>
      <c r="AK273" s="96">
        <v>583.79999999999995</v>
      </c>
      <c r="AL273" s="96">
        <v>671.2</v>
      </c>
      <c r="AM273" s="97">
        <v>387.4</v>
      </c>
    </row>
    <row r="274" spans="1:39" s="8" customFormat="1" ht="12" customHeight="1" x14ac:dyDescent="0.2">
      <c r="A274" s="80" t="s">
        <v>470</v>
      </c>
      <c r="B274" s="81" t="s">
        <v>22</v>
      </c>
      <c r="C274" s="81"/>
      <c r="D274" s="82"/>
      <c r="E274" s="82"/>
      <c r="F274" s="81" t="s">
        <v>471</v>
      </c>
      <c r="G274" s="82"/>
      <c r="H274" s="82"/>
      <c r="I274" s="83"/>
      <c r="J274" s="112" t="s">
        <v>24</v>
      </c>
      <c r="K274" s="112" t="s">
        <v>24</v>
      </c>
      <c r="L274" s="85" t="s">
        <v>42</v>
      </c>
      <c r="M274" s="86" t="s">
        <v>42</v>
      </c>
      <c r="N274" s="86" t="s">
        <v>42</v>
      </c>
      <c r="O274" s="86" t="s">
        <v>42</v>
      </c>
      <c r="P274" s="86" t="s">
        <v>42</v>
      </c>
      <c r="Q274" s="86" t="s">
        <v>42</v>
      </c>
      <c r="R274" s="86" t="s">
        <v>42</v>
      </c>
      <c r="S274" s="86" t="s">
        <v>42</v>
      </c>
      <c r="T274" s="86" t="s">
        <v>42</v>
      </c>
      <c r="U274" s="86" t="s">
        <v>42</v>
      </c>
      <c r="V274" s="86" t="s">
        <v>42</v>
      </c>
      <c r="W274" s="86" t="s">
        <v>42</v>
      </c>
      <c r="X274" s="86" t="s">
        <v>42</v>
      </c>
      <c r="Y274" s="86" t="s">
        <v>42</v>
      </c>
      <c r="Z274" s="86" t="s">
        <v>42</v>
      </c>
      <c r="AA274" s="86" t="s">
        <v>42</v>
      </c>
      <c r="AB274" s="86" t="s">
        <v>42</v>
      </c>
      <c r="AC274" s="86" t="s">
        <v>42</v>
      </c>
      <c r="AD274" s="86" t="s">
        <v>42</v>
      </c>
      <c r="AE274" s="86" t="s">
        <v>42</v>
      </c>
      <c r="AF274" s="86" t="s">
        <v>42</v>
      </c>
      <c r="AG274" s="86" t="s">
        <v>42</v>
      </c>
      <c r="AH274" s="86" t="s">
        <v>42</v>
      </c>
      <c r="AI274" s="86" t="s">
        <v>42</v>
      </c>
      <c r="AJ274" s="86" t="s">
        <v>42</v>
      </c>
      <c r="AK274" s="86" t="s">
        <v>42</v>
      </c>
      <c r="AL274" s="86" t="s">
        <v>42</v>
      </c>
      <c r="AM274" s="87" t="s">
        <v>42</v>
      </c>
    </row>
    <row r="275" spans="1:39" s="8" customFormat="1" ht="12" customHeight="1" x14ac:dyDescent="0.2">
      <c r="A275" s="80" t="s">
        <v>472</v>
      </c>
      <c r="B275" s="81" t="s">
        <v>22</v>
      </c>
      <c r="C275" s="81"/>
      <c r="D275" s="82"/>
      <c r="E275" s="82"/>
      <c r="F275" s="81" t="s">
        <v>473</v>
      </c>
      <c r="G275" s="82"/>
      <c r="H275" s="82"/>
      <c r="I275" s="83"/>
      <c r="J275" s="112" t="s">
        <v>24</v>
      </c>
      <c r="K275" s="112" t="s">
        <v>24</v>
      </c>
      <c r="L275" s="85" t="s">
        <v>474</v>
      </c>
      <c r="M275" s="86" t="s">
        <v>474</v>
      </c>
      <c r="N275" s="86" t="s">
        <v>474</v>
      </c>
      <c r="O275" s="86" t="s">
        <v>474</v>
      </c>
      <c r="P275" s="86" t="s">
        <v>474</v>
      </c>
      <c r="Q275" s="86" t="s">
        <v>474</v>
      </c>
      <c r="R275" s="86" t="s">
        <v>474</v>
      </c>
      <c r="S275" s="86" t="s">
        <v>474</v>
      </c>
      <c r="T275" s="86" t="s">
        <v>474</v>
      </c>
      <c r="U275" s="86" t="s">
        <v>474</v>
      </c>
      <c r="V275" s="86" t="s">
        <v>474</v>
      </c>
      <c r="W275" s="86" t="s">
        <v>474</v>
      </c>
      <c r="X275" s="86" t="s">
        <v>474</v>
      </c>
      <c r="Y275" s="86" t="s">
        <v>474</v>
      </c>
      <c r="Z275" s="86" t="s">
        <v>474</v>
      </c>
      <c r="AA275" s="86" t="s">
        <v>474</v>
      </c>
      <c r="AB275" s="86" t="s">
        <v>474</v>
      </c>
      <c r="AC275" s="86" t="s">
        <v>474</v>
      </c>
      <c r="AD275" s="86" t="s">
        <v>474</v>
      </c>
      <c r="AE275" s="86" t="s">
        <v>474</v>
      </c>
      <c r="AF275" s="86" t="s">
        <v>474</v>
      </c>
      <c r="AG275" s="86" t="s">
        <v>474</v>
      </c>
      <c r="AH275" s="86" t="s">
        <v>474</v>
      </c>
      <c r="AI275" s="86" t="s">
        <v>474</v>
      </c>
      <c r="AJ275" s="86" t="s">
        <v>474</v>
      </c>
      <c r="AK275" s="86" t="s">
        <v>474</v>
      </c>
      <c r="AL275" s="86" t="s">
        <v>474</v>
      </c>
      <c r="AM275" s="86" t="s">
        <v>474</v>
      </c>
    </row>
    <row r="276" spans="1:39" s="8" customFormat="1" ht="12" customHeight="1" x14ac:dyDescent="0.2">
      <c r="A276" s="80" t="s">
        <v>475</v>
      </c>
      <c r="B276" s="81" t="s">
        <v>22</v>
      </c>
      <c r="C276" s="81"/>
      <c r="D276" s="82"/>
      <c r="E276" s="82"/>
      <c r="F276" s="81" t="s">
        <v>476</v>
      </c>
      <c r="G276" s="82"/>
      <c r="H276" s="82"/>
      <c r="I276" s="83"/>
      <c r="J276" s="112" t="s">
        <v>24</v>
      </c>
      <c r="K276" s="112" t="s">
        <v>24</v>
      </c>
      <c r="L276" s="85" t="s">
        <v>474</v>
      </c>
      <c r="M276" s="86" t="s">
        <v>474</v>
      </c>
      <c r="N276" s="86" t="s">
        <v>474</v>
      </c>
      <c r="O276" s="86" t="s">
        <v>474</v>
      </c>
      <c r="P276" s="86" t="s">
        <v>474</v>
      </c>
      <c r="Q276" s="86" t="s">
        <v>474</v>
      </c>
      <c r="R276" s="86" t="s">
        <v>474</v>
      </c>
      <c r="S276" s="86" t="s">
        <v>474</v>
      </c>
      <c r="T276" s="86" t="s">
        <v>474</v>
      </c>
      <c r="U276" s="86" t="s">
        <v>474</v>
      </c>
      <c r="V276" s="86" t="s">
        <v>474</v>
      </c>
      <c r="W276" s="86" t="s">
        <v>474</v>
      </c>
      <c r="X276" s="86" t="s">
        <v>474</v>
      </c>
      <c r="Y276" s="86" t="s">
        <v>474</v>
      </c>
      <c r="Z276" s="86" t="s">
        <v>474</v>
      </c>
      <c r="AA276" s="86" t="s">
        <v>474</v>
      </c>
      <c r="AB276" s="86" t="s">
        <v>474</v>
      </c>
      <c r="AC276" s="86" t="s">
        <v>474</v>
      </c>
      <c r="AD276" s="86" t="s">
        <v>474</v>
      </c>
      <c r="AE276" s="86" t="s">
        <v>474</v>
      </c>
      <c r="AF276" s="86" t="s">
        <v>474</v>
      </c>
      <c r="AG276" s="86" t="s">
        <v>474</v>
      </c>
      <c r="AH276" s="86" t="s">
        <v>474</v>
      </c>
      <c r="AI276" s="86" t="s">
        <v>474</v>
      </c>
      <c r="AJ276" s="86" t="s">
        <v>474</v>
      </c>
      <c r="AK276" s="86" t="s">
        <v>474</v>
      </c>
      <c r="AL276" s="86" t="s">
        <v>474</v>
      </c>
      <c r="AM276" s="86" t="s">
        <v>474</v>
      </c>
    </row>
    <row r="277" spans="1:39" s="8" customFormat="1" ht="12" customHeight="1" x14ac:dyDescent="0.2">
      <c r="A277" s="80" t="s">
        <v>477</v>
      </c>
      <c r="B277" s="81" t="s">
        <v>22</v>
      </c>
      <c r="C277" s="81"/>
      <c r="D277" s="82"/>
      <c r="E277" s="82"/>
      <c r="F277" s="81" t="s">
        <v>478</v>
      </c>
      <c r="G277" s="82"/>
      <c r="H277" s="82"/>
      <c r="I277" s="83"/>
      <c r="J277" s="112" t="s">
        <v>24</v>
      </c>
      <c r="K277" s="112" t="s">
        <v>24</v>
      </c>
      <c r="L277" s="85">
        <v>5917.8</v>
      </c>
      <c r="M277" s="86">
        <v>5778</v>
      </c>
      <c r="N277" s="86">
        <v>5754.7</v>
      </c>
      <c r="O277" s="86">
        <v>5460.6</v>
      </c>
      <c r="P277" s="86">
        <v>6199.3</v>
      </c>
      <c r="Q277" s="86">
        <v>6223.1</v>
      </c>
      <c r="R277" s="86">
        <v>6118.3</v>
      </c>
      <c r="S277" s="86">
        <v>5974.5</v>
      </c>
      <c r="T277" s="86">
        <v>5722</v>
      </c>
      <c r="U277" s="86">
        <v>5617.3</v>
      </c>
      <c r="V277" s="86">
        <v>5377</v>
      </c>
      <c r="W277" s="86">
        <v>5521.7</v>
      </c>
      <c r="X277" s="86">
        <v>5693.1</v>
      </c>
      <c r="Y277" s="86">
        <v>5504.4</v>
      </c>
      <c r="Z277" s="86">
        <v>5453.4</v>
      </c>
      <c r="AA277" s="86">
        <v>5356.3</v>
      </c>
      <c r="AB277" s="86">
        <v>5099.6000000000004</v>
      </c>
      <c r="AC277" s="86">
        <v>4842.3</v>
      </c>
      <c r="AD277" s="86">
        <v>4520.3</v>
      </c>
      <c r="AE277" s="86">
        <v>4199.1000000000004</v>
      </c>
      <c r="AF277" s="86">
        <v>4066.8</v>
      </c>
      <c r="AG277" s="86">
        <v>3667.7</v>
      </c>
      <c r="AH277" s="86">
        <v>3507.1</v>
      </c>
      <c r="AI277" s="86">
        <v>3213.7</v>
      </c>
      <c r="AJ277" s="86">
        <v>3227.2</v>
      </c>
      <c r="AK277" s="86">
        <v>3094.3</v>
      </c>
      <c r="AL277" s="86">
        <v>3026.1</v>
      </c>
      <c r="AM277" s="87">
        <v>2989.8</v>
      </c>
    </row>
    <row r="278" spans="1:39" s="8" customFormat="1" ht="12" customHeight="1" x14ac:dyDescent="0.2">
      <c r="A278" s="80" t="s">
        <v>479</v>
      </c>
      <c r="B278" s="81" t="s">
        <v>22</v>
      </c>
      <c r="C278" s="81"/>
      <c r="D278" s="82"/>
      <c r="E278" s="82"/>
      <c r="F278" s="81" t="s">
        <v>480</v>
      </c>
      <c r="G278" s="82"/>
      <c r="H278" s="82"/>
      <c r="I278" s="83"/>
      <c r="J278" s="112" t="s">
        <v>24</v>
      </c>
      <c r="K278" s="112" t="s">
        <v>24</v>
      </c>
      <c r="L278" s="85">
        <v>5917.8</v>
      </c>
      <c r="M278" s="86">
        <v>5778</v>
      </c>
      <c r="N278" s="86">
        <v>5754.7</v>
      </c>
      <c r="O278" s="86">
        <v>5460.6</v>
      </c>
      <c r="P278" s="86">
        <v>6199.3</v>
      </c>
      <c r="Q278" s="86">
        <v>6223.1</v>
      </c>
      <c r="R278" s="86">
        <v>6118.3</v>
      </c>
      <c r="S278" s="86">
        <v>5974.5</v>
      </c>
      <c r="T278" s="86">
        <v>5722</v>
      </c>
      <c r="U278" s="86">
        <v>5617.3</v>
      </c>
      <c r="V278" s="86">
        <v>5377</v>
      </c>
      <c r="W278" s="86">
        <v>5521.7</v>
      </c>
      <c r="X278" s="86">
        <v>5693.1</v>
      </c>
      <c r="Y278" s="86">
        <v>5504.4</v>
      </c>
      <c r="Z278" s="86">
        <v>5453.4</v>
      </c>
      <c r="AA278" s="86">
        <v>5356.3</v>
      </c>
      <c r="AB278" s="86">
        <v>5099.6000000000004</v>
      </c>
      <c r="AC278" s="86">
        <v>4842.3</v>
      </c>
      <c r="AD278" s="86">
        <v>4520.3</v>
      </c>
      <c r="AE278" s="86">
        <v>4199.1000000000004</v>
      </c>
      <c r="AF278" s="86">
        <v>4066.8</v>
      </c>
      <c r="AG278" s="86">
        <v>3667.7</v>
      </c>
      <c r="AH278" s="86">
        <v>3507.1</v>
      </c>
      <c r="AI278" s="86">
        <v>3213.7</v>
      </c>
      <c r="AJ278" s="86">
        <v>3227.2</v>
      </c>
      <c r="AK278" s="86">
        <v>3094.3</v>
      </c>
      <c r="AL278" s="86">
        <v>3026.1</v>
      </c>
      <c r="AM278" s="87">
        <v>2989.8</v>
      </c>
    </row>
    <row r="279" spans="1:39" s="8" customFormat="1" ht="12" customHeight="1" x14ac:dyDescent="0.2">
      <c r="A279" s="88" t="s">
        <v>479</v>
      </c>
      <c r="B279" s="89" t="s">
        <v>29</v>
      </c>
      <c r="C279" s="89" t="s">
        <v>481</v>
      </c>
      <c r="D279" s="92"/>
      <c r="E279" s="92"/>
      <c r="F279" s="89" t="s">
        <v>482</v>
      </c>
      <c r="G279" s="92"/>
      <c r="H279" s="92"/>
      <c r="I279" s="93"/>
      <c r="J279" s="126" t="s">
        <v>24</v>
      </c>
      <c r="K279" s="100" t="s">
        <v>24</v>
      </c>
      <c r="L279" s="95">
        <v>5917.8</v>
      </c>
      <c r="M279" s="96">
        <v>5778</v>
      </c>
      <c r="N279" s="96">
        <v>5754.7</v>
      </c>
      <c r="O279" s="96">
        <v>5460.6</v>
      </c>
      <c r="P279" s="96">
        <v>6199.3</v>
      </c>
      <c r="Q279" s="96">
        <v>6223.1</v>
      </c>
      <c r="R279" s="96">
        <v>6118.3</v>
      </c>
      <c r="S279" s="96">
        <v>5974.5</v>
      </c>
      <c r="T279" s="96">
        <v>5722</v>
      </c>
      <c r="U279" s="96">
        <v>5617.3</v>
      </c>
      <c r="V279" s="96">
        <v>5377</v>
      </c>
      <c r="W279" s="96">
        <v>5521.7</v>
      </c>
      <c r="X279" s="96">
        <v>5693.1</v>
      </c>
      <c r="Y279" s="96">
        <v>5504.4</v>
      </c>
      <c r="Z279" s="96">
        <v>5453.4</v>
      </c>
      <c r="AA279" s="96">
        <v>5356.3</v>
      </c>
      <c r="AB279" s="96">
        <v>5099.6000000000004</v>
      </c>
      <c r="AC279" s="96">
        <v>4842.3</v>
      </c>
      <c r="AD279" s="96">
        <v>4520.3</v>
      </c>
      <c r="AE279" s="96">
        <v>4199.1000000000004</v>
      </c>
      <c r="AF279" s="96">
        <v>4066.8</v>
      </c>
      <c r="AG279" s="96">
        <v>3667.7</v>
      </c>
      <c r="AH279" s="96">
        <v>3507.1</v>
      </c>
      <c r="AI279" s="96">
        <v>3213.7</v>
      </c>
      <c r="AJ279" s="96">
        <v>3227.2</v>
      </c>
      <c r="AK279" s="96">
        <v>3094.3</v>
      </c>
      <c r="AL279" s="96">
        <v>3026.1</v>
      </c>
      <c r="AM279" s="97">
        <v>2989.8</v>
      </c>
    </row>
    <row r="280" spans="1:39" s="8" customFormat="1" ht="12" customHeight="1" x14ac:dyDescent="0.2">
      <c r="A280" s="80" t="s">
        <v>483</v>
      </c>
      <c r="B280" s="81" t="s">
        <v>22</v>
      </c>
      <c r="C280" s="81"/>
      <c r="D280" s="82"/>
      <c r="E280" s="82"/>
      <c r="F280" s="81" t="s">
        <v>484</v>
      </c>
      <c r="G280" s="82"/>
      <c r="H280" s="82"/>
      <c r="I280" s="83"/>
      <c r="J280" s="112" t="s">
        <v>24</v>
      </c>
      <c r="K280" s="112" t="s">
        <v>24</v>
      </c>
      <c r="L280" s="85" t="s">
        <v>42</v>
      </c>
      <c r="M280" s="86" t="s">
        <v>42</v>
      </c>
      <c r="N280" s="86" t="s">
        <v>42</v>
      </c>
      <c r="O280" s="86" t="s">
        <v>42</v>
      </c>
      <c r="P280" s="86" t="s">
        <v>42</v>
      </c>
      <c r="Q280" s="86" t="s">
        <v>42</v>
      </c>
      <c r="R280" s="86" t="s">
        <v>42</v>
      </c>
      <c r="S280" s="86" t="s">
        <v>42</v>
      </c>
      <c r="T280" s="86" t="s">
        <v>42</v>
      </c>
      <c r="U280" s="86" t="s">
        <v>42</v>
      </c>
      <c r="V280" s="86" t="s">
        <v>42</v>
      </c>
      <c r="W280" s="86" t="s">
        <v>42</v>
      </c>
      <c r="X280" s="86" t="s">
        <v>42</v>
      </c>
      <c r="Y280" s="86" t="s">
        <v>42</v>
      </c>
      <c r="Z280" s="86" t="s">
        <v>42</v>
      </c>
      <c r="AA280" s="86" t="s">
        <v>42</v>
      </c>
      <c r="AB280" s="86" t="s">
        <v>42</v>
      </c>
      <c r="AC280" s="86" t="s">
        <v>42</v>
      </c>
      <c r="AD280" s="86" t="s">
        <v>42</v>
      </c>
      <c r="AE280" s="86" t="s">
        <v>42</v>
      </c>
      <c r="AF280" s="86" t="s">
        <v>42</v>
      </c>
      <c r="AG280" s="86" t="s">
        <v>42</v>
      </c>
      <c r="AH280" s="86" t="s">
        <v>42</v>
      </c>
      <c r="AI280" s="86" t="s">
        <v>42</v>
      </c>
      <c r="AJ280" s="86" t="s">
        <v>42</v>
      </c>
      <c r="AK280" s="86" t="s">
        <v>42</v>
      </c>
      <c r="AL280" s="86" t="s">
        <v>42</v>
      </c>
      <c r="AM280" s="87" t="s">
        <v>42</v>
      </c>
    </row>
    <row r="281" spans="1:39" s="8" customFormat="1" ht="12" customHeight="1" x14ac:dyDescent="0.2">
      <c r="A281" s="80" t="s">
        <v>485</v>
      </c>
      <c r="B281" s="81" t="s">
        <v>22</v>
      </c>
      <c r="C281" s="81"/>
      <c r="D281" s="82"/>
      <c r="E281" s="82"/>
      <c r="F281" s="81" t="s">
        <v>486</v>
      </c>
      <c r="G281" s="82"/>
      <c r="H281" s="82"/>
      <c r="I281" s="83"/>
      <c r="J281" s="112" t="s">
        <v>24</v>
      </c>
      <c r="K281" s="112" t="s">
        <v>24</v>
      </c>
      <c r="L281" s="85">
        <v>11454.3</v>
      </c>
      <c r="M281" s="86">
        <v>12064.2</v>
      </c>
      <c r="N281" s="86">
        <v>12617.4</v>
      </c>
      <c r="O281" s="86">
        <v>12873.4</v>
      </c>
      <c r="P281" s="86">
        <v>21230.799999999999</v>
      </c>
      <c r="Q281" s="86">
        <v>24265</v>
      </c>
      <c r="R281" s="86">
        <v>24247.4</v>
      </c>
      <c r="S281" s="86">
        <v>17358.8</v>
      </c>
      <c r="T281" s="86">
        <v>17397.5</v>
      </c>
      <c r="U281" s="86">
        <v>17679.5</v>
      </c>
      <c r="V281" s="86">
        <v>17783.2</v>
      </c>
      <c r="W281" s="86">
        <v>17681.2</v>
      </c>
      <c r="X281" s="86">
        <v>17633.400000000001</v>
      </c>
      <c r="Y281" s="86">
        <v>17551.599999999999</v>
      </c>
      <c r="Z281" s="86">
        <v>17148</v>
      </c>
      <c r="AA281" s="86">
        <v>17672.8</v>
      </c>
      <c r="AB281" s="86">
        <v>18165.7</v>
      </c>
      <c r="AC281" s="86">
        <v>16900.599999999999</v>
      </c>
      <c r="AD281" s="86">
        <v>15135.5</v>
      </c>
      <c r="AE281" s="86">
        <v>14936</v>
      </c>
      <c r="AF281" s="86">
        <v>15033.6</v>
      </c>
      <c r="AG281" s="86">
        <v>15039.6</v>
      </c>
      <c r="AH281" s="86">
        <v>15102.5</v>
      </c>
      <c r="AI281" s="86">
        <v>14992.6</v>
      </c>
      <c r="AJ281" s="86">
        <v>14938.3</v>
      </c>
      <c r="AK281" s="86">
        <v>15039.2</v>
      </c>
      <c r="AL281" s="86">
        <v>15341.4</v>
      </c>
      <c r="AM281" s="87">
        <v>15153.9</v>
      </c>
    </row>
    <row r="282" spans="1:39" s="8" customFormat="1" ht="12" customHeight="1" x14ac:dyDescent="0.2">
      <c r="A282" s="80" t="s">
        <v>487</v>
      </c>
      <c r="B282" s="81" t="s">
        <v>22</v>
      </c>
      <c r="C282" s="81"/>
      <c r="D282" s="82"/>
      <c r="E282" s="82"/>
      <c r="F282" s="81" t="s">
        <v>488</v>
      </c>
      <c r="G282" s="82"/>
      <c r="H282" s="82"/>
      <c r="I282" s="83"/>
      <c r="J282" s="112" t="s">
        <v>24</v>
      </c>
      <c r="K282" s="112" t="s">
        <v>24</v>
      </c>
      <c r="L282" s="85" t="s">
        <v>474</v>
      </c>
      <c r="M282" s="86" t="s">
        <v>474</v>
      </c>
      <c r="N282" s="86" t="s">
        <v>474</v>
      </c>
      <c r="O282" s="86" t="s">
        <v>474</v>
      </c>
      <c r="P282" s="86" t="s">
        <v>474</v>
      </c>
      <c r="Q282" s="86" t="s">
        <v>474</v>
      </c>
      <c r="R282" s="86" t="s">
        <v>474</v>
      </c>
      <c r="S282" s="86" t="s">
        <v>474</v>
      </c>
      <c r="T282" s="86" t="s">
        <v>474</v>
      </c>
      <c r="U282" s="86" t="s">
        <v>474</v>
      </c>
      <c r="V282" s="86" t="s">
        <v>474</v>
      </c>
      <c r="W282" s="86" t="s">
        <v>474</v>
      </c>
      <c r="X282" s="86" t="s">
        <v>474</v>
      </c>
      <c r="Y282" s="86" t="s">
        <v>474</v>
      </c>
      <c r="Z282" s="86" t="s">
        <v>474</v>
      </c>
      <c r="AA282" s="86" t="s">
        <v>474</v>
      </c>
      <c r="AB282" s="86" t="s">
        <v>474</v>
      </c>
      <c r="AC282" s="86" t="s">
        <v>474</v>
      </c>
      <c r="AD282" s="86" t="s">
        <v>474</v>
      </c>
      <c r="AE282" s="86" t="s">
        <v>474</v>
      </c>
      <c r="AF282" s="86" t="s">
        <v>474</v>
      </c>
      <c r="AG282" s="86" t="s">
        <v>474</v>
      </c>
      <c r="AH282" s="86" t="s">
        <v>474</v>
      </c>
      <c r="AI282" s="86" t="s">
        <v>474</v>
      </c>
      <c r="AJ282" s="86" t="s">
        <v>474</v>
      </c>
      <c r="AK282" s="86" t="s">
        <v>474</v>
      </c>
      <c r="AL282" s="86" t="s">
        <v>474</v>
      </c>
      <c r="AM282" s="86" t="s">
        <v>474</v>
      </c>
    </row>
    <row r="283" spans="1:39" s="8" customFormat="1" ht="12" customHeight="1" x14ac:dyDescent="0.2">
      <c r="A283" s="80" t="s">
        <v>489</v>
      </c>
      <c r="B283" s="81" t="s">
        <v>22</v>
      </c>
      <c r="C283" s="81"/>
      <c r="D283" s="82"/>
      <c r="E283" s="82"/>
      <c r="F283" s="81" t="s">
        <v>490</v>
      </c>
      <c r="G283" s="82"/>
      <c r="H283" s="82"/>
      <c r="I283" s="83"/>
      <c r="J283" s="112" t="s">
        <v>24</v>
      </c>
      <c r="K283" s="112" t="s">
        <v>24</v>
      </c>
      <c r="L283" s="85" t="s">
        <v>474</v>
      </c>
      <c r="M283" s="86" t="s">
        <v>474</v>
      </c>
      <c r="N283" s="86" t="s">
        <v>474</v>
      </c>
      <c r="O283" s="86" t="s">
        <v>474</v>
      </c>
      <c r="P283" s="86" t="s">
        <v>474</v>
      </c>
      <c r="Q283" s="86" t="s">
        <v>474</v>
      </c>
      <c r="R283" s="86" t="s">
        <v>474</v>
      </c>
      <c r="S283" s="86" t="s">
        <v>474</v>
      </c>
      <c r="T283" s="86" t="s">
        <v>474</v>
      </c>
      <c r="U283" s="86" t="s">
        <v>474</v>
      </c>
      <c r="V283" s="86" t="s">
        <v>474</v>
      </c>
      <c r="W283" s="86" t="s">
        <v>474</v>
      </c>
      <c r="X283" s="86" t="s">
        <v>474</v>
      </c>
      <c r="Y283" s="86" t="s">
        <v>474</v>
      </c>
      <c r="Z283" s="86" t="s">
        <v>474</v>
      </c>
      <c r="AA283" s="86" t="s">
        <v>474</v>
      </c>
      <c r="AB283" s="86" t="s">
        <v>474</v>
      </c>
      <c r="AC283" s="86" t="s">
        <v>474</v>
      </c>
      <c r="AD283" s="86" t="s">
        <v>474</v>
      </c>
      <c r="AE283" s="86" t="s">
        <v>474</v>
      </c>
      <c r="AF283" s="86" t="s">
        <v>474</v>
      </c>
      <c r="AG283" s="86" t="s">
        <v>474</v>
      </c>
      <c r="AH283" s="86" t="s">
        <v>474</v>
      </c>
      <c r="AI283" s="86" t="s">
        <v>474</v>
      </c>
      <c r="AJ283" s="86" t="s">
        <v>474</v>
      </c>
      <c r="AK283" s="86" t="s">
        <v>474</v>
      </c>
      <c r="AL283" s="86" t="s">
        <v>474</v>
      </c>
      <c r="AM283" s="86" t="s">
        <v>474</v>
      </c>
    </row>
    <row r="284" spans="1:39" s="8" customFormat="1" ht="12" customHeight="1" x14ac:dyDescent="0.2">
      <c r="A284" s="80" t="s">
        <v>491</v>
      </c>
      <c r="B284" s="81" t="s">
        <v>22</v>
      </c>
      <c r="C284" s="81"/>
      <c r="D284" s="82"/>
      <c r="E284" s="82"/>
      <c r="F284" s="81" t="s">
        <v>492</v>
      </c>
      <c r="G284" s="82"/>
      <c r="H284" s="82"/>
      <c r="I284" s="83"/>
      <c r="J284" s="112" t="s">
        <v>24</v>
      </c>
      <c r="K284" s="112" t="s">
        <v>24</v>
      </c>
      <c r="L284" s="85">
        <v>540.79999999999995</v>
      </c>
      <c r="M284" s="86">
        <v>692.9</v>
      </c>
      <c r="N284" s="86">
        <v>1009.5</v>
      </c>
      <c r="O284" s="86">
        <v>1000.8</v>
      </c>
      <c r="P284" s="86">
        <v>8022.5</v>
      </c>
      <c r="Q284" s="86">
        <v>8209.2999999999993</v>
      </c>
      <c r="R284" s="86">
        <v>8555.2000000000007</v>
      </c>
      <c r="S284" s="86">
        <v>1323</v>
      </c>
      <c r="T284" s="86">
        <v>1125.5</v>
      </c>
      <c r="U284" s="86">
        <v>1124.4000000000001</v>
      </c>
      <c r="V284" s="86">
        <v>1177.3</v>
      </c>
      <c r="W284" s="86">
        <v>1203.7</v>
      </c>
      <c r="X284" s="86">
        <v>1057.3</v>
      </c>
      <c r="Y284" s="86">
        <v>909.4</v>
      </c>
      <c r="Z284" s="86">
        <v>877.4</v>
      </c>
      <c r="AA284" s="86">
        <v>900.3</v>
      </c>
      <c r="AB284" s="86">
        <v>1049</v>
      </c>
      <c r="AC284" s="86">
        <v>1078.2</v>
      </c>
      <c r="AD284" s="86">
        <v>879.1</v>
      </c>
      <c r="AE284" s="86">
        <v>714</v>
      </c>
      <c r="AF284" s="86">
        <v>825.8</v>
      </c>
      <c r="AG284" s="86">
        <v>736.7</v>
      </c>
      <c r="AH284" s="86">
        <v>728.8</v>
      </c>
      <c r="AI284" s="86">
        <v>750.7</v>
      </c>
      <c r="AJ284" s="86">
        <v>683.6</v>
      </c>
      <c r="AK284" s="86">
        <v>750.4</v>
      </c>
      <c r="AL284" s="86">
        <v>735.8</v>
      </c>
      <c r="AM284" s="87">
        <v>696.9</v>
      </c>
    </row>
    <row r="285" spans="1:39" s="8" customFormat="1" ht="12" customHeight="1" x14ac:dyDescent="0.2">
      <c r="A285" s="80" t="s">
        <v>493</v>
      </c>
      <c r="B285" s="81" t="s">
        <v>22</v>
      </c>
      <c r="C285" s="81"/>
      <c r="D285" s="82"/>
      <c r="E285" s="82"/>
      <c r="F285" s="81" t="s">
        <v>494</v>
      </c>
      <c r="G285" s="82"/>
      <c r="H285" s="82"/>
      <c r="I285" s="83"/>
      <c r="J285" s="112" t="s">
        <v>24</v>
      </c>
      <c r="K285" s="112" t="s">
        <v>24</v>
      </c>
      <c r="L285" s="85">
        <v>540.79999999999995</v>
      </c>
      <c r="M285" s="86">
        <v>692.9</v>
      </c>
      <c r="N285" s="86">
        <v>1009.5</v>
      </c>
      <c r="O285" s="86">
        <v>1000.8</v>
      </c>
      <c r="P285" s="86">
        <v>8022.5</v>
      </c>
      <c r="Q285" s="86">
        <v>8209.2999999999993</v>
      </c>
      <c r="R285" s="86">
        <v>8555.2000000000007</v>
      </c>
      <c r="S285" s="86">
        <v>1323</v>
      </c>
      <c r="T285" s="86">
        <v>1125.5</v>
      </c>
      <c r="U285" s="86">
        <v>1124.4000000000001</v>
      </c>
      <c r="V285" s="86">
        <v>1177.3</v>
      </c>
      <c r="W285" s="86">
        <v>1203.7</v>
      </c>
      <c r="X285" s="86">
        <v>1057.3</v>
      </c>
      <c r="Y285" s="86">
        <v>909.4</v>
      </c>
      <c r="Z285" s="86">
        <v>877.4</v>
      </c>
      <c r="AA285" s="86">
        <v>900.3</v>
      </c>
      <c r="AB285" s="86">
        <v>1049</v>
      </c>
      <c r="AC285" s="86">
        <v>1078.2</v>
      </c>
      <c r="AD285" s="86">
        <v>879.1</v>
      </c>
      <c r="AE285" s="86">
        <v>714</v>
      </c>
      <c r="AF285" s="86">
        <v>825.8</v>
      </c>
      <c r="AG285" s="86">
        <v>736.7</v>
      </c>
      <c r="AH285" s="86">
        <v>728.8</v>
      </c>
      <c r="AI285" s="86">
        <v>750.7</v>
      </c>
      <c r="AJ285" s="86">
        <v>683.6</v>
      </c>
      <c r="AK285" s="86">
        <v>750.4</v>
      </c>
      <c r="AL285" s="86">
        <v>735.8</v>
      </c>
      <c r="AM285" s="87">
        <v>696.9</v>
      </c>
    </row>
    <row r="286" spans="1:39" s="8" customFormat="1" ht="12" customHeight="1" x14ac:dyDescent="0.2">
      <c r="A286" s="88" t="s">
        <v>493</v>
      </c>
      <c r="B286" s="89" t="s">
        <v>29</v>
      </c>
      <c r="C286" s="89" t="s">
        <v>495</v>
      </c>
      <c r="D286" s="92"/>
      <c r="E286" s="92"/>
      <c r="F286" s="89" t="s">
        <v>496</v>
      </c>
      <c r="G286" s="92"/>
      <c r="H286" s="92"/>
      <c r="I286" s="93"/>
      <c r="J286" s="125" t="s">
        <v>386</v>
      </c>
      <c r="K286" s="125" t="s">
        <v>24</v>
      </c>
      <c r="L286" s="95" t="s">
        <v>42</v>
      </c>
      <c r="M286" s="96" t="s">
        <v>42</v>
      </c>
      <c r="N286" s="96" t="s">
        <v>42</v>
      </c>
      <c r="O286" s="96" t="s">
        <v>42</v>
      </c>
      <c r="P286" s="96">
        <v>6566.2</v>
      </c>
      <c r="Q286" s="96">
        <v>6845.7</v>
      </c>
      <c r="R286" s="96">
        <v>7159.7</v>
      </c>
      <c r="S286" s="96" t="s">
        <v>42</v>
      </c>
      <c r="T286" s="96" t="s">
        <v>42</v>
      </c>
      <c r="U286" s="96" t="s">
        <v>42</v>
      </c>
      <c r="V286" s="96" t="s">
        <v>42</v>
      </c>
      <c r="W286" s="96" t="s">
        <v>42</v>
      </c>
      <c r="X286" s="96" t="s">
        <v>42</v>
      </c>
      <c r="Y286" s="96" t="s">
        <v>42</v>
      </c>
      <c r="Z286" s="96" t="s">
        <v>42</v>
      </c>
      <c r="AA286" s="96" t="s">
        <v>42</v>
      </c>
      <c r="AB286" s="96" t="s">
        <v>42</v>
      </c>
      <c r="AC286" s="96" t="s">
        <v>42</v>
      </c>
      <c r="AD286" s="96" t="s">
        <v>42</v>
      </c>
      <c r="AE286" s="96" t="s">
        <v>42</v>
      </c>
      <c r="AF286" s="96" t="s">
        <v>42</v>
      </c>
      <c r="AG286" s="96" t="s">
        <v>42</v>
      </c>
      <c r="AH286" s="96" t="s">
        <v>42</v>
      </c>
      <c r="AI286" s="96" t="s">
        <v>42</v>
      </c>
      <c r="AJ286" s="96" t="s">
        <v>42</v>
      </c>
      <c r="AK286" s="96" t="s">
        <v>42</v>
      </c>
      <c r="AL286" s="96" t="s">
        <v>42</v>
      </c>
      <c r="AM286" s="97" t="s">
        <v>42</v>
      </c>
    </row>
    <row r="287" spans="1:39" s="8" customFormat="1" ht="12" customHeight="1" x14ac:dyDescent="0.2">
      <c r="A287" s="88" t="s">
        <v>493</v>
      </c>
      <c r="B287" s="89" t="s">
        <v>39</v>
      </c>
      <c r="C287" s="89" t="s">
        <v>497</v>
      </c>
      <c r="D287" s="92"/>
      <c r="E287" s="92"/>
      <c r="F287" s="89" t="s">
        <v>498</v>
      </c>
      <c r="G287" s="92"/>
      <c r="H287" s="92"/>
      <c r="I287" s="93"/>
      <c r="J287" s="125" t="s">
        <v>386</v>
      </c>
      <c r="K287" s="125" t="s">
        <v>24</v>
      </c>
      <c r="L287" s="95">
        <v>432.2</v>
      </c>
      <c r="M287" s="96">
        <v>524</v>
      </c>
      <c r="N287" s="96">
        <v>518.4</v>
      </c>
      <c r="O287" s="96">
        <v>508.1</v>
      </c>
      <c r="P287" s="96">
        <v>970</v>
      </c>
      <c r="Q287" s="96">
        <v>878.6</v>
      </c>
      <c r="R287" s="96">
        <v>890.3</v>
      </c>
      <c r="S287" s="96">
        <v>807.6</v>
      </c>
      <c r="T287" s="96">
        <v>636.6</v>
      </c>
      <c r="U287" s="96">
        <v>606.4</v>
      </c>
      <c r="V287" s="96">
        <v>641.4</v>
      </c>
      <c r="W287" s="96">
        <v>684.6</v>
      </c>
      <c r="X287" s="96">
        <v>555.4</v>
      </c>
      <c r="Y287" s="96">
        <v>506.4</v>
      </c>
      <c r="Z287" s="96">
        <v>463.1</v>
      </c>
      <c r="AA287" s="96">
        <v>450.4</v>
      </c>
      <c r="AB287" s="96">
        <v>447.9</v>
      </c>
      <c r="AC287" s="96">
        <v>643.9</v>
      </c>
      <c r="AD287" s="96">
        <v>475.9</v>
      </c>
      <c r="AE287" s="96">
        <v>440.4</v>
      </c>
      <c r="AF287" s="96">
        <v>438</v>
      </c>
      <c r="AG287" s="96">
        <v>385.7</v>
      </c>
      <c r="AH287" s="96">
        <v>376.5</v>
      </c>
      <c r="AI287" s="96">
        <v>409.5</v>
      </c>
      <c r="AJ287" s="96">
        <v>355.4</v>
      </c>
      <c r="AK287" s="96">
        <v>401.5</v>
      </c>
      <c r="AL287" s="96">
        <v>428.1</v>
      </c>
      <c r="AM287" s="97">
        <v>408.8</v>
      </c>
    </row>
    <row r="288" spans="1:39" s="8" customFormat="1" ht="12" customHeight="1" x14ac:dyDescent="0.2">
      <c r="A288" s="88" t="s">
        <v>493</v>
      </c>
      <c r="B288" s="89" t="s">
        <v>61</v>
      </c>
      <c r="C288" s="89" t="s">
        <v>499</v>
      </c>
      <c r="D288" s="92"/>
      <c r="E288" s="92"/>
      <c r="F288" s="89" t="s">
        <v>500</v>
      </c>
      <c r="G288" s="92"/>
      <c r="H288" s="92"/>
      <c r="I288" s="93"/>
      <c r="J288" s="125" t="s">
        <v>386</v>
      </c>
      <c r="K288" s="125" t="s">
        <v>24</v>
      </c>
      <c r="L288" s="95">
        <v>108.6</v>
      </c>
      <c r="M288" s="96">
        <v>168.9</v>
      </c>
      <c r="N288" s="96">
        <v>491.1</v>
      </c>
      <c r="O288" s="96">
        <v>492.8</v>
      </c>
      <c r="P288" s="96">
        <v>486.3</v>
      </c>
      <c r="Q288" s="96">
        <v>485</v>
      </c>
      <c r="R288" s="96">
        <v>505.2</v>
      </c>
      <c r="S288" s="96">
        <v>515.4</v>
      </c>
      <c r="T288" s="96">
        <v>489</v>
      </c>
      <c r="U288" s="96">
        <v>518</v>
      </c>
      <c r="V288" s="96">
        <v>536</v>
      </c>
      <c r="W288" s="96">
        <v>519.1</v>
      </c>
      <c r="X288" s="96">
        <v>501.9</v>
      </c>
      <c r="Y288" s="96">
        <v>403</v>
      </c>
      <c r="Z288" s="96">
        <v>414.3</v>
      </c>
      <c r="AA288" s="96">
        <v>449.9</v>
      </c>
      <c r="AB288" s="96">
        <v>601.1</v>
      </c>
      <c r="AC288" s="96">
        <v>434.3</v>
      </c>
      <c r="AD288" s="96">
        <v>403.2</v>
      </c>
      <c r="AE288" s="96">
        <v>273.7</v>
      </c>
      <c r="AF288" s="96">
        <v>387.8</v>
      </c>
      <c r="AG288" s="96">
        <v>351</v>
      </c>
      <c r="AH288" s="96">
        <v>352.3</v>
      </c>
      <c r="AI288" s="96">
        <v>341.2</v>
      </c>
      <c r="AJ288" s="96">
        <v>328.2</v>
      </c>
      <c r="AK288" s="96">
        <v>349</v>
      </c>
      <c r="AL288" s="96">
        <v>307.7</v>
      </c>
      <c r="AM288" s="97">
        <v>288.2</v>
      </c>
    </row>
    <row r="289" spans="1:39" s="8" customFormat="1" ht="12" customHeight="1" x14ac:dyDescent="0.2">
      <c r="A289" s="80" t="s">
        <v>501</v>
      </c>
      <c r="B289" s="81" t="s">
        <v>22</v>
      </c>
      <c r="C289" s="81"/>
      <c r="D289" s="82"/>
      <c r="E289" s="82"/>
      <c r="F289" s="81" t="s">
        <v>502</v>
      </c>
      <c r="G289" s="82"/>
      <c r="H289" s="82"/>
      <c r="I289" s="83"/>
      <c r="J289" s="112" t="s">
        <v>24</v>
      </c>
      <c r="K289" s="112" t="s">
        <v>24</v>
      </c>
      <c r="L289" s="85" t="s">
        <v>42</v>
      </c>
      <c r="M289" s="86" t="s">
        <v>42</v>
      </c>
      <c r="N289" s="86" t="s">
        <v>42</v>
      </c>
      <c r="O289" s="86" t="s">
        <v>42</v>
      </c>
      <c r="P289" s="86" t="s">
        <v>42</v>
      </c>
      <c r="Q289" s="86" t="s">
        <v>42</v>
      </c>
      <c r="R289" s="86" t="s">
        <v>42</v>
      </c>
      <c r="S289" s="86" t="s">
        <v>42</v>
      </c>
      <c r="T289" s="86" t="s">
        <v>42</v>
      </c>
      <c r="U289" s="86" t="s">
        <v>42</v>
      </c>
      <c r="V289" s="86" t="s">
        <v>42</v>
      </c>
      <c r="W289" s="86" t="s">
        <v>42</v>
      </c>
      <c r="X289" s="86" t="s">
        <v>42</v>
      </c>
      <c r="Y289" s="86" t="s">
        <v>42</v>
      </c>
      <c r="Z289" s="86" t="s">
        <v>42</v>
      </c>
      <c r="AA289" s="86" t="s">
        <v>42</v>
      </c>
      <c r="AB289" s="86" t="s">
        <v>42</v>
      </c>
      <c r="AC289" s="86" t="s">
        <v>42</v>
      </c>
      <c r="AD289" s="86" t="s">
        <v>42</v>
      </c>
      <c r="AE289" s="86" t="s">
        <v>42</v>
      </c>
      <c r="AF289" s="86" t="s">
        <v>42</v>
      </c>
      <c r="AG289" s="86" t="s">
        <v>42</v>
      </c>
      <c r="AH289" s="86" t="s">
        <v>42</v>
      </c>
      <c r="AI289" s="86" t="s">
        <v>42</v>
      </c>
      <c r="AJ289" s="86" t="s">
        <v>42</v>
      </c>
      <c r="AK289" s="86" t="s">
        <v>42</v>
      </c>
      <c r="AL289" s="86" t="s">
        <v>42</v>
      </c>
      <c r="AM289" s="87" t="s">
        <v>42</v>
      </c>
    </row>
    <row r="290" spans="1:39" s="8" customFormat="1" ht="12" customHeight="1" x14ac:dyDescent="0.2">
      <c r="A290" s="80" t="s">
        <v>503</v>
      </c>
      <c r="B290" s="81" t="s">
        <v>22</v>
      </c>
      <c r="C290" s="81"/>
      <c r="D290" s="82"/>
      <c r="E290" s="82"/>
      <c r="F290" s="81" t="s">
        <v>504</v>
      </c>
      <c r="G290" s="82"/>
      <c r="H290" s="82"/>
      <c r="I290" s="83"/>
      <c r="J290" s="112" t="s">
        <v>24</v>
      </c>
      <c r="K290" s="112" t="s">
        <v>24</v>
      </c>
      <c r="L290" s="85" t="s">
        <v>42</v>
      </c>
      <c r="M290" s="86" t="s">
        <v>42</v>
      </c>
      <c r="N290" s="86" t="s">
        <v>42</v>
      </c>
      <c r="O290" s="86" t="s">
        <v>42</v>
      </c>
      <c r="P290" s="86" t="s">
        <v>42</v>
      </c>
      <c r="Q290" s="86" t="s">
        <v>42</v>
      </c>
      <c r="R290" s="86" t="s">
        <v>42</v>
      </c>
      <c r="S290" s="86" t="s">
        <v>42</v>
      </c>
      <c r="T290" s="86" t="s">
        <v>42</v>
      </c>
      <c r="U290" s="86" t="s">
        <v>42</v>
      </c>
      <c r="V290" s="86" t="s">
        <v>42</v>
      </c>
      <c r="W290" s="86" t="s">
        <v>42</v>
      </c>
      <c r="X290" s="86" t="s">
        <v>42</v>
      </c>
      <c r="Y290" s="86" t="s">
        <v>42</v>
      </c>
      <c r="Z290" s="86" t="s">
        <v>42</v>
      </c>
      <c r="AA290" s="86" t="s">
        <v>42</v>
      </c>
      <c r="AB290" s="86" t="s">
        <v>42</v>
      </c>
      <c r="AC290" s="86" t="s">
        <v>42</v>
      </c>
      <c r="AD290" s="86" t="s">
        <v>42</v>
      </c>
      <c r="AE290" s="86" t="s">
        <v>42</v>
      </c>
      <c r="AF290" s="86" t="s">
        <v>42</v>
      </c>
      <c r="AG290" s="86" t="s">
        <v>42</v>
      </c>
      <c r="AH290" s="86" t="s">
        <v>42</v>
      </c>
      <c r="AI290" s="86" t="s">
        <v>42</v>
      </c>
      <c r="AJ290" s="86" t="s">
        <v>42</v>
      </c>
      <c r="AK290" s="86" t="s">
        <v>42</v>
      </c>
      <c r="AL290" s="86" t="s">
        <v>42</v>
      </c>
      <c r="AM290" s="87" t="s">
        <v>42</v>
      </c>
    </row>
    <row r="291" spans="1:39" s="8" customFormat="1" ht="12" customHeight="1" x14ac:dyDescent="0.2">
      <c r="A291" s="80" t="s">
        <v>505</v>
      </c>
      <c r="B291" s="81" t="s">
        <v>22</v>
      </c>
      <c r="C291" s="81"/>
      <c r="D291" s="82"/>
      <c r="E291" s="82"/>
      <c r="F291" s="81" t="s">
        <v>506</v>
      </c>
      <c r="G291" s="82"/>
      <c r="H291" s="82"/>
      <c r="I291" s="83"/>
      <c r="J291" s="112" t="s">
        <v>24</v>
      </c>
      <c r="K291" s="112" t="s">
        <v>24</v>
      </c>
      <c r="L291" s="85">
        <v>10913.6</v>
      </c>
      <c r="M291" s="86">
        <v>11371.3</v>
      </c>
      <c r="N291" s="86">
        <v>11607.9</v>
      </c>
      <c r="O291" s="86">
        <v>11872.6</v>
      </c>
      <c r="P291" s="86">
        <v>13208.2</v>
      </c>
      <c r="Q291" s="86">
        <v>16055.7</v>
      </c>
      <c r="R291" s="86">
        <v>15692.2</v>
      </c>
      <c r="S291" s="86">
        <v>16035.8</v>
      </c>
      <c r="T291" s="86">
        <v>16272</v>
      </c>
      <c r="U291" s="86">
        <v>16555.099999999999</v>
      </c>
      <c r="V291" s="86">
        <v>16605.900000000001</v>
      </c>
      <c r="W291" s="86">
        <v>16477.5</v>
      </c>
      <c r="X291" s="86">
        <v>16576.099999999999</v>
      </c>
      <c r="Y291" s="86">
        <v>16642.2</v>
      </c>
      <c r="Z291" s="86">
        <v>16270.5</v>
      </c>
      <c r="AA291" s="86">
        <v>16772.5</v>
      </c>
      <c r="AB291" s="86">
        <v>17116.7</v>
      </c>
      <c r="AC291" s="86">
        <v>15822.4</v>
      </c>
      <c r="AD291" s="86">
        <v>14256.4</v>
      </c>
      <c r="AE291" s="86">
        <v>14221.9</v>
      </c>
      <c r="AF291" s="86">
        <v>14207.8</v>
      </c>
      <c r="AG291" s="86">
        <v>14302.9</v>
      </c>
      <c r="AH291" s="86">
        <v>14373.7</v>
      </c>
      <c r="AI291" s="86">
        <v>14241.8</v>
      </c>
      <c r="AJ291" s="86">
        <v>14254.7</v>
      </c>
      <c r="AK291" s="86">
        <v>14288.8</v>
      </c>
      <c r="AL291" s="86">
        <v>14605.7</v>
      </c>
      <c r="AM291" s="87">
        <v>14456.9</v>
      </c>
    </row>
    <row r="292" spans="1:39" s="8" customFormat="1" ht="12" customHeight="1" x14ac:dyDescent="0.2">
      <c r="A292" s="88" t="s">
        <v>505</v>
      </c>
      <c r="B292" s="89" t="s">
        <v>29</v>
      </c>
      <c r="C292" s="89" t="s">
        <v>507</v>
      </c>
      <c r="D292" s="92"/>
      <c r="E292" s="92"/>
      <c r="F292" s="89" t="s">
        <v>508</v>
      </c>
      <c r="G292" s="92"/>
      <c r="H292" s="92"/>
      <c r="I292" s="93"/>
      <c r="J292" s="127" t="s">
        <v>24</v>
      </c>
      <c r="K292" s="125" t="s">
        <v>24</v>
      </c>
      <c r="L292" s="95">
        <v>10913.6</v>
      </c>
      <c r="M292" s="96">
        <v>11371.3</v>
      </c>
      <c r="N292" s="96">
        <v>11607.9</v>
      </c>
      <c r="O292" s="96">
        <v>11872.6</v>
      </c>
      <c r="P292" s="96">
        <v>10964.6</v>
      </c>
      <c r="Q292" s="96">
        <v>10916.8</v>
      </c>
      <c r="R292" s="96">
        <v>9614.2000000000007</v>
      </c>
      <c r="S292" s="96">
        <v>9887.6</v>
      </c>
      <c r="T292" s="96">
        <v>10116.700000000001</v>
      </c>
      <c r="U292" s="96">
        <v>10358.200000000001</v>
      </c>
      <c r="V292" s="96">
        <v>10447.4</v>
      </c>
      <c r="W292" s="96">
        <v>10391.5</v>
      </c>
      <c r="X292" s="96">
        <v>10435.6</v>
      </c>
      <c r="Y292" s="96">
        <v>10298.299999999999</v>
      </c>
      <c r="Z292" s="96">
        <v>10400.9</v>
      </c>
      <c r="AA292" s="96">
        <v>10860.3</v>
      </c>
      <c r="AB292" s="96">
        <v>11185.8</v>
      </c>
      <c r="AC292" s="96">
        <v>11345.5</v>
      </c>
      <c r="AD292" s="96">
        <v>11134.5</v>
      </c>
      <c r="AE292" s="96">
        <v>11243.5</v>
      </c>
      <c r="AF292" s="96">
        <v>11262</v>
      </c>
      <c r="AG292" s="96">
        <v>11497</v>
      </c>
      <c r="AH292" s="96">
        <v>11670</v>
      </c>
      <c r="AI292" s="96">
        <v>11736.3</v>
      </c>
      <c r="AJ292" s="96">
        <v>11907.7</v>
      </c>
      <c r="AK292" s="96">
        <v>12171.3</v>
      </c>
      <c r="AL292" s="96">
        <v>12589.5</v>
      </c>
      <c r="AM292" s="97">
        <v>12651.7</v>
      </c>
    </row>
    <row r="293" spans="1:39" s="8" customFormat="1" ht="12" customHeight="1" x14ac:dyDescent="0.2">
      <c r="A293" s="88" t="s">
        <v>505</v>
      </c>
      <c r="B293" s="89" t="s">
        <v>39</v>
      </c>
      <c r="C293" s="89" t="s">
        <v>509</v>
      </c>
      <c r="D293" s="92"/>
      <c r="E293" s="92"/>
      <c r="F293" s="89" t="s">
        <v>510</v>
      </c>
      <c r="G293" s="92"/>
      <c r="H293" s="92"/>
      <c r="I293" s="93"/>
      <c r="J293" s="127" t="s">
        <v>24</v>
      </c>
      <c r="K293" s="125" t="s">
        <v>24</v>
      </c>
      <c r="L293" s="95" t="s">
        <v>42</v>
      </c>
      <c r="M293" s="96" t="s">
        <v>42</v>
      </c>
      <c r="N293" s="96" t="s">
        <v>42</v>
      </c>
      <c r="O293" s="96" t="s">
        <v>42</v>
      </c>
      <c r="P293" s="96">
        <v>2243.6</v>
      </c>
      <c r="Q293" s="96">
        <v>5139</v>
      </c>
      <c r="R293" s="96">
        <v>6063.1</v>
      </c>
      <c r="S293" s="96">
        <v>6081.5</v>
      </c>
      <c r="T293" s="96">
        <v>6098.7</v>
      </c>
      <c r="U293" s="96">
        <v>6097.4</v>
      </c>
      <c r="V293" s="96">
        <v>6034.4</v>
      </c>
      <c r="W293" s="96">
        <v>5949.7</v>
      </c>
      <c r="X293" s="96">
        <v>5973.8</v>
      </c>
      <c r="Y293" s="96">
        <v>6164</v>
      </c>
      <c r="Z293" s="96">
        <v>5690.8</v>
      </c>
      <c r="AA293" s="96">
        <v>5749.2</v>
      </c>
      <c r="AB293" s="96">
        <v>5736.9</v>
      </c>
      <c r="AC293" s="96">
        <v>4288.3</v>
      </c>
      <c r="AD293" s="96">
        <v>2970.5</v>
      </c>
      <c r="AE293" s="96">
        <v>2815.2</v>
      </c>
      <c r="AF293" s="96">
        <v>2823.8</v>
      </c>
      <c r="AG293" s="96">
        <v>2659.2</v>
      </c>
      <c r="AH293" s="96">
        <v>2569</v>
      </c>
      <c r="AI293" s="96">
        <v>2354.8000000000002</v>
      </c>
      <c r="AJ293" s="96">
        <v>2212.3000000000002</v>
      </c>
      <c r="AK293" s="96">
        <v>2072</v>
      </c>
      <c r="AL293" s="96">
        <v>1904.9</v>
      </c>
      <c r="AM293" s="97">
        <v>1658.4</v>
      </c>
    </row>
    <row r="294" spans="1:39" s="8" customFormat="1" ht="12" customHeight="1" x14ac:dyDescent="0.2">
      <c r="A294" s="88" t="s">
        <v>505</v>
      </c>
      <c r="B294" s="89" t="s">
        <v>61</v>
      </c>
      <c r="C294" s="89" t="s">
        <v>511</v>
      </c>
      <c r="D294" s="92"/>
      <c r="E294" s="92"/>
      <c r="F294" s="89" t="s">
        <v>512</v>
      </c>
      <c r="G294" s="92"/>
      <c r="H294" s="92"/>
      <c r="I294" s="93"/>
      <c r="J294" s="127" t="s">
        <v>24</v>
      </c>
      <c r="K294" s="125" t="s">
        <v>24</v>
      </c>
      <c r="L294" s="95" t="s">
        <v>42</v>
      </c>
      <c r="M294" s="96" t="s">
        <v>42</v>
      </c>
      <c r="N294" s="96" t="s">
        <v>42</v>
      </c>
      <c r="O294" s="96" t="s">
        <v>42</v>
      </c>
      <c r="P294" s="96" t="s">
        <v>42</v>
      </c>
      <c r="Q294" s="96" t="s">
        <v>42</v>
      </c>
      <c r="R294" s="96">
        <v>14.8</v>
      </c>
      <c r="S294" s="96">
        <v>66.7</v>
      </c>
      <c r="T294" s="96">
        <v>56.6</v>
      </c>
      <c r="U294" s="96">
        <v>99.5</v>
      </c>
      <c r="V294" s="96">
        <v>124.1</v>
      </c>
      <c r="W294" s="96">
        <v>136.30000000000001</v>
      </c>
      <c r="X294" s="96">
        <v>166.7</v>
      </c>
      <c r="Y294" s="96">
        <v>180</v>
      </c>
      <c r="Z294" s="96">
        <v>178.9</v>
      </c>
      <c r="AA294" s="96">
        <v>162.9</v>
      </c>
      <c r="AB294" s="96">
        <v>194</v>
      </c>
      <c r="AC294" s="96">
        <v>188.6</v>
      </c>
      <c r="AD294" s="96">
        <v>151.4</v>
      </c>
      <c r="AE294" s="96">
        <v>163.30000000000001</v>
      </c>
      <c r="AF294" s="96">
        <v>121.9</v>
      </c>
      <c r="AG294" s="96">
        <v>146.69999999999999</v>
      </c>
      <c r="AH294" s="96">
        <v>134.69999999999999</v>
      </c>
      <c r="AI294" s="96">
        <v>150.80000000000001</v>
      </c>
      <c r="AJ294" s="96">
        <v>134.69999999999999</v>
      </c>
      <c r="AK294" s="96">
        <v>45.5</v>
      </c>
      <c r="AL294" s="96">
        <v>111.2</v>
      </c>
      <c r="AM294" s="97">
        <v>146.80000000000001</v>
      </c>
    </row>
    <row r="295" spans="1:39" s="128" customFormat="1" ht="12" customHeight="1" x14ac:dyDescent="0.2">
      <c r="A295" s="80" t="s">
        <v>513</v>
      </c>
      <c r="B295" s="81" t="s">
        <v>22</v>
      </c>
      <c r="C295" s="81"/>
      <c r="D295" s="82"/>
      <c r="E295" s="82"/>
      <c r="F295" s="81" t="s">
        <v>514</v>
      </c>
      <c r="G295" s="82"/>
      <c r="H295" s="82"/>
      <c r="I295" s="83"/>
      <c r="J295" s="112" t="s">
        <v>24</v>
      </c>
      <c r="K295" s="112" t="s">
        <v>24</v>
      </c>
      <c r="L295" s="85" t="s">
        <v>42</v>
      </c>
      <c r="M295" s="86" t="s">
        <v>42</v>
      </c>
      <c r="N295" s="86" t="s">
        <v>42</v>
      </c>
      <c r="O295" s="86" t="s">
        <v>42</v>
      </c>
      <c r="P295" s="86" t="s">
        <v>42</v>
      </c>
      <c r="Q295" s="86" t="s">
        <v>42</v>
      </c>
      <c r="R295" s="86" t="s">
        <v>42</v>
      </c>
      <c r="S295" s="86" t="s">
        <v>42</v>
      </c>
      <c r="T295" s="86" t="s">
        <v>42</v>
      </c>
      <c r="U295" s="86" t="s">
        <v>42</v>
      </c>
      <c r="V295" s="86" t="s">
        <v>42</v>
      </c>
      <c r="W295" s="86" t="s">
        <v>42</v>
      </c>
      <c r="X295" s="86" t="s">
        <v>42</v>
      </c>
      <c r="Y295" s="86" t="s">
        <v>42</v>
      </c>
      <c r="Z295" s="86" t="s">
        <v>42</v>
      </c>
      <c r="AA295" s="86" t="s">
        <v>42</v>
      </c>
      <c r="AB295" s="86" t="s">
        <v>42</v>
      </c>
      <c r="AC295" s="86" t="s">
        <v>42</v>
      </c>
      <c r="AD295" s="86" t="s">
        <v>42</v>
      </c>
      <c r="AE295" s="86" t="s">
        <v>42</v>
      </c>
      <c r="AF295" s="86" t="s">
        <v>42</v>
      </c>
      <c r="AG295" s="86" t="s">
        <v>42</v>
      </c>
      <c r="AH295" s="86" t="s">
        <v>42</v>
      </c>
      <c r="AI295" s="86" t="s">
        <v>42</v>
      </c>
      <c r="AJ295" s="86" t="s">
        <v>42</v>
      </c>
      <c r="AK295" s="86" t="s">
        <v>42</v>
      </c>
      <c r="AL295" s="86" t="s">
        <v>42</v>
      </c>
      <c r="AM295" s="87" t="s">
        <v>42</v>
      </c>
    </row>
    <row r="296" spans="1:39" s="128" customFormat="1" ht="12" customHeight="1" x14ac:dyDescent="0.2">
      <c r="A296" s="80" t="s">
        <v>515</v>
      </c>
      <c r="B296" s="81" t="s">
        <v>22</v>
      </c>
      <c r="C296" s="81"/>
      <c r="D296" s="82"/>
      <c r="E296" s="82"/>
      <c r="F296" s="81" t="s">
        <v>516</v>
      </c>
      <c r="G296" s="82"/>
      <c r="H296" s="82"/>
      <c r="I296" s="83"/>
      <c r="J296" s="112" t="s">
        <v>24</v>
      </c>
      <c r="K296" s="112" t="s">
        <v>24</v>
      </c>
      <c r="L296" s="85" t="s">
        <v>42</v>
      </c>
      <c r="M296" s="86" t="s">
        <v>42</v>
      </c>
      <c r="N296" s="86" t="s">
        <v>42</v>
      </c>
      <c r="O296" s="86" t="s">
        <v>42</v>
      </c>
      <c r="P296" s="86" t="s">
        <v>42</v>
      </c>
      <c r="Q296" s="86" t="s">
        <v>42</v>
      </c>
      <c r="R296" s="86" t="s">
        <v>42</v>
      </c>
      <c r="S296" s="86" t="s">
        <v>42</v>
      </c>
      <c r="T296" s="86" t="s">
        <v>42</v>
      </c>
      <c r="U296" s="86" t="s">
        <v>42</v>
      </c>
      <c r="V296" s="86" t="s">
        <v>42</v>
      </c>
      <c r="W296" s="86" t="s">
        <v>42</v>
      </c>
      <c r="X296" s="86" t="s">
        <v>42</v>
      </c>
      <c r="Y296" s="86" t="s">
        <v>42</v>
      </c>
      <c r="Z296" s="86" t="s">
        <v>42</v>
      </c>
      <c r="AA296" s="86" t="s">
        <v>42</v>
      </c>
      <c r="AB296" s="86" t="s">
        <v>42</v>
      </c>
      <c r="AC296" s="86" t="s">
        <v>42</v>
      </c>
      <c r="AD296" s="86" t="s">
        <v>42</v>
      </c>
      <c r="AE296" s="86" t="s">
        <v>42</v>
      </c>
      <c r="AF296" s="86" t="s">
        <v>42</v>
      </c>
      <c r="AG296" s="86" t="s">
        <v>42</v>
      </c>
      <c r="AH296" s="86" t="s">
        <v>42</v>
      </c>
      <c r="AI296" s="86" t="s">
        <v>42</v>
      </c>
      <c r="AJ296" s="86" t="s">
        <v>42</v>
      </c>
      <c r="AK296" s="86" t="s">
        <v>42</v>
      </c>
      <c r="AL296" s="86" t="s">
        <v>42</v>
      </c>
      <c r="AM296" s="87" t="s">
        <v>42</v>
      </c>
    </row>
    <row r="297" spans="1:39" s="128" customFormat="1" ht="12" customHeight="1" x14ac:dyDescent="0.2">
      <c r="A297" s="80" t="s">
        <v>517</v>
      </c>
      <c r="B297" s="81" t="s">
        <v>22</v>
      </c>
      <c r="C297" s="81"/>
      <c r="D297" s="82"/>
      <c r="E297" s="82"/>
      <c r="F297" s="81" t="s">
        <v>518</v>
      </c>
      <c r="G297" s="82"/>
      <c r="H297" s="82"/>
      <c r="I297" s="83"/>
      <c r="J297" s="112" t="s">
        <v>24</v>
      </c>
      <c r="K297" s="112" t="s">
        <v>24</v>
      </c>
      <c r="L297" s="85" t="s">
        <v>42</v>
      </c>
      <c r="M297" s="86" t="s">
        <v>42</v>
      </c>
      <c r="N297" s="86" t="s">
        <v>42</v>
      </c>
      <c r="O297" s="86" t="s">
        <v>42</v>
      </c>
      <c r="P297" s="86" t="s">
        <v>42</v>
      </c>
      <c r="Q297" s="86" t="s">
        <v>42</v>
      </c>
      <c r="R297" s="86" t="s">
        <v>42</v>
      </c>
      <c r="S297" s="86" t="s">
        <v>42</v>
      </c>
      <c r="T297" s="86" t="s">
        <v>42</v>
      </c>
      <c r="U297" s="86" t="s">
        <v>42</v>
      </c>
      <c r="V297" s="86" t="s">
        <v>42</v>
      </c>
      <c r="W297" s="86" t="s">
        <v>42</v>
      </c>
      <c r="X297" s="86" t="s">
        <v>42</v>
      </c>
      <c r="Y297" s="86" t="s">
        <v>42</v>
      </c>
      <c r="Z297" s="86" t="s">
        <v>42</v>
      </c>
      <c r="AA297" s="86" t="s">
        <v>42</v>
      </c>
      <c r="AB297" s="86" t="s">
        <v>42</v>
      </c>
      <c r="AC297" s="86" t="s">
        <v>42</v>
      </c>
      <c r="AD297" s="86" t="s">
        <v>42</v>
      </c>
      <c r="AE297" s="86" t="s">
        <v>42</v>
      </c>
      <c r="AF297" s="86" t="s">
        <v>42</v>
      </c>
      <c r="AG297" s="86" t="s">
        <v>42</v>
      </c>
      <c r="AH297" s="86" t="s">
        <v>42</v>
      </c>
      <c r="AI297" s="86" t="s">
        <v>42</v>
      </c>
      <c r="AJ297" s="86" t="s">
        <v>42</v>
      </c>
      <c r="AK297" s="86" t="s">
        <v>42</v>
      </c>
      <c r="AL297" s="86" t="s">
        <v>42</v>
      </c>
      <c r="AM297" s="87" t="s">
        <v>42</v>
      </c>
    </row>
    <row r="298" spans="1:39" s="128" customFormat="1" ht="12" customHeight="1" x14ac:dyDescent="0.2">
      <c r="A298" s="108" t="s">
        <v>519</v>
      </c>
      <c r="B298" s="109" t="s">
        <v>22</v>
      </c>
      <c r="C298" s="109"/>
      <c r="D298" s="110"/>
      <c r="E298" s="110"/>
      <c r="F298" s="109" t="s">
        <v>520</v>
      </c>
      <c r="G298" s="110"/>
      <c r="H298" s="110"/>
      <c r="I298" s="111"/>
      <c r="J298" s="112" t="s">
        <v>24</v>
      </c>
      <c r="K298" s="112" t="s">
        <v>24</v>
      </c>
      <c r="L298" s="113">
        <v>2735.1</v>
      </c>
      <c r="M298" s="114">
        <v>2530.1</v>
      </c>
      <c r="N298" s="114">
        <v>2266.6</v>
      </c>
      <c r="O298" s="114">
        <v>2015.4</v>
      </c>
      <c r="P298" s="114">
        <v>2025.2</v>
      </c>
      <c r="Q298" s="114">
        <v>1917.5</v>
      </c>
      <c r="R298" s="114">
        <v>2003.3</v>
      </c>
      <c r="S298" s="114">
        <v>1952.3</v>
      </c>
      <c r="T298" s="114">
        <v>2123.1999999999998</v>
      </c>
      <c r="U298" s="114">
        <v>2208.8000000000002</v>
      </c>
      <c r="V298" s="114">
        <v>2671.7</v>
      </c>
      <c r="W298" s="114">
        <v>2731.9</v>
      </c>
      <c r="X298" s="114">
        <v>2726.3</v>
      </c>
      <c r="Y298" s="114">
        <v>2457.9</v>
      </c>
      <c r="Z298" s="114">
        <v>3043.3</v>
      </c>
      <c r="AA298" s="114">
        <v>3474.7</v>
      </c>
      <c r="AB298" s="114">
        <v>3905.2</v>
      </c>
      <c r="AC298" s="114">
        <v>3836.6</v>
      </c>
      <c r="AD298" s="114">
        <v>15511.9</v>
      </c>
      <c r="AE298" s="114">
        <v>18058</v>
      </c>
      <c r="AF298" s="114">
        <v>19396</v>
      </c>
      <c r="AG298" s="114">
        <v>9784.1</v>
      </c>
      <c r="AH298" s="114">
        <v>8639.7999999999993</v>
      </c>
      <c r="AI298" s="114">
        <v>9791</v>
      </c>
      <c r="AJ298" s="114">
        <v>10370.1</v>
      </c>
      <c r="AK298" s="114">
        <v>10753.8</v>
      </c>
      <c r="AL298" s="114">
        <v>8927.2999999999993</v>
      </c>
      <c r="AM298" s="115">
        <v>9576.2000000000007</v>
      </c>
    </row>
    <row r="299" spans="1:39" s="128" customFormat="1" ht="12" customHeight="1" x14ac:dyDescent="0.2">
      <c r="A299" s="80" t="s">
        <v>521</v>
      </c>
      <c r="B299" s="81" t="s">
        <v>22</v>
      </c>
      <c r="C299" s="81"/>
      <c r="D299" s="82"/>
      <c r="E299" s="82"/>
      <c r="F299" s="81" t="s">
        <v>522</v>
      </c>
      <c r="G299" s="82"/>
      <c r="H299" s="82"/>
      <c r="I299" s="83"/>
      <c r="J299" s="84" t="s">
        <v>24</v>
      </c>
      <c r="K299" s="84" t="s">
        <v>24</v>
      </c>
      <c r="L299" s="85">
        <v>1140</v>
      </c>
      <c r="M299" s="86">
        <v>1085.5999999999999</v>
      </c>
      <c r="N299" s="86">
        <v>991.1</v>
      </c>
      <c r="O299" s="86">
        <v>829.5</v>
      </c>
      <c r="P299" s="86">
        <v>772.2</v>
      </c>
      <c r="Q299" s="86">
        <v>715.6</v>
      </c>
      <c r="R299" s="86">
        <v>743.2</v>
      </c>
      <c r="S299" s="86">
        <v>774.5</v>
      </c>
      <c r="T299" s="86">
        <v>918</v>
      </c>
      <c r="U299" s="86">
        <v>890.8</v>
      </c>
      <c r="V299" s="86">
        <v>849.2</v>
      </c>
      <c r="W299" s="86">
        <v>825.5</v>
      </c>
      <c r="X299" s="86">
        <v>973.2</v>
      </c>
      <c r="Y299" s="86">
        <v>1221.3</v>
      </c>
      <c r="Z299" s="86">
        <v>1608.2</v>
      </c>
      <c r="AA299" s="86">
        <v>1980.4</v>
      </c>
      <c r="AB299" s="86">
        <v>2153.6999999999998</v>
      </c>
      <c r="AC299" s="86">
        <v>1971.7</v>
      </c>
      <c r="AD299" s="86">
        <v>6310</v>
      </c>
      <c r="AE299" s="86">
        <v>7009.9</v>
      </c>
      <c r="AF299" s="86">
        <v>7901.1</v>
      </c>
      <c r="AG299" s="86">
        <v>4322.2</v>
      </c>
      <c r="AH299" s="86">
        <v>4200.8</v>
      </c>
      <c r="AI299" s="86">
        <v>3209</v>
      </c>
      <c r="AJ299" s="86">
        <v>6072.2</v>
      </c>
      <c r="AK299" s="86">
        <v>4086.6</v>
      </c>
      <c r="AL299" s="86">
        <v>7447.1</v>
      </c>
      <c r="AM299" s="87">
        <v>3935.5</v>
      </c>
    </row>
    <row r="300" spans="1:39" s="128" customFormat="1" ht="12" customHeight="1" x14ac:dyDescent="0.2">
      <c r="A300" s="88" t="s">
        <v>521</v>
      </c>
      <c r="B300" s="89" t="s">
        <v>29</v>
      </c>
      <c r="C300" s="89" t="s">
        <v>523</v>
      </c>
      <c r="D300" s="92"/>
      <c r="E300" s="92"/>
      <c r="F300" s="89" t="s">
        <v>26</v>
      </c>
      <c r="G300" s="92"/>
      <c r="H300" s="92"/>
      <c r="I300" s="93"/>
      <c r="J300" s="129" t="s">
        <v>32</v>
      </c>
      <c r="K300" s="130" t="s">
        <v>24</v>
      </c>
      <c r="L300" s="131">
        <v>-1113.6941598901678</v>
      </c>
      <c r="M300" s="131">
        <v>-1058.9049393293924</v>
      </c>
      <c r="N300" s="131">
        <v>-962.42597118580875</v>
      </c>
      <c r="O300" s="131">
        <v>-799.095598735934</v>
      </c>
      <c r="P300" s="131">
        <v>-746.67922599826034</v>
      </c>
      <c r="Q300" s="131">
        <v>-700.83675229149048</v>
      </c>
      <c r="R300" s="131">
        <v>-725.73487909217988</v>
      </c>
      <c r="S300" s="131">
        <v>-755.03593634827143</v>
      </c>
      <c r="T300" s="131">
        <v>-892.11956186383327</v>
      </c>
      <c r="U300" s="131">
        <v>-865.76344264257136</v>
      </c>
      <c r="V300" s="131">
        <v>-820.13323234205848</v>
      </c>
      <c r="W300" s="131">
        <v>-797.53130234138666</v>
      </c>
      <c r="X300" s="131">
        <v>-942.62293822064305</v>
      </c>
      <c r="Y300" s="131">
        <v>-1184.1042353134681</v>
      </c>
      <c r="Z300" s="131">
        <v>-1574.4921038778311</v>
      </c>
      <c r="AA300" s="131">
        <v>-1936.7932916532548</v>
      </c>
      <c r="AB300" s="131">
        <v>-2112.339413839497</v>
      </c>
      <c r="AC300" s="131">
        <v>-1936.2306024580225</v>
      </c>
      <c r="AD300" s="131">
        <v>-6202.5793322290792</v>
      </c>
      <c r="AE300" s="131">
        <v>-6877.6654273716522</v>
      </c>
      <c r="AF300" s="131">
        <v>-7738.5002326704425</v>
      </c>
      <c r="AG300" s="131">
        <v>-4234.3535165687481</v>
      </c>
      <c r="AH300" s="131">
        <v>-4112.1120475819507</v>
      </c>
      <c r="AI300" s="131">
        <v>-3139.1354898658828</v>
      </c>
      <c r="AJ300" s="131">
        <v>-5933.4079565293159</v>
      </c>
      <c r="AK300" s="131">
        <v>-3993.112420684964</v>
      </c>
      <c r="AL300" s="131">
        <v>-7261.2711679481345</v>
      </c>
      <c r="AM300" s="131">
        <v>-3846.3965851931921</v>
      </c>
    </row>
    <row r="301" spans="1:39" s="128" customFormat="1" ht="12" customHeight="1" x14ac:dyDescent="0.2">
      <c r="A301" s="88" t="s">
        <v>521</v>
      </c>
      <c r="B301" s="89" t="s">
        <v>29</v>
      </c>
      <c r="C301" s="89" t="s">
        <v>523</v>
      </c>
      <c r="D301" s="92"/>
      <c r="E301" s="92"/>
      <c r="F301" s="89" t="s">
        <v>26</v>
      </c>
      <c r="G301" s="92"/>
      <c r="H301" s="92"/>
      <c r="I301" s="93"/>
      <c r="J301" s="129" t="s">
        <v>192</v>
      </c>
      <c r="K301" s="130" t="s">
        <v>24</v>
      </c>
      <c r="L301" s="131">
        <v>-26.305840109832083</v>
      </c>
      <c r="M301" s="131">
        <v>-26.69506067060766</v>
      </c>
      <c r="N301" s="131">
        <v>-28.674028814191278</v>
      </c>
      <c r="O301" s="131">
        <v>-30.404401264066031</v>
      </c>
      <c r="P301" s="131">
        <v>-25.520774001739735</v>
      </c>
      <c r="Q301" s="131">
        <v>-14.763247708509553</v>
      </c>
      <c r="R301" s="131">
        <v>-17.465120907820133</v>
      </c>
      <c r="S301" s="131">
        <v>-19.464063651728562</v>
      </c>
      <c r="T301" s="131">
        <v>-25.880438136166735</v>
      </c>
      <c r="U301" s="131">
        <v>-25.036557357428471</v>
      </c>
      <c r="V301" s="131">
        <v>-29.0667676579416</v>
      </c>
      <c r="W301" s="131">
        <v>-27.96869765861338</v>
      </c>
      <c r="X301" s="131">
        <v>-30.577061779356946</v>
      </c>
      <c r="Y301" s="131">
        <v>-37.19576468653198</v>
      </c>
      <c r="Z301" s="131">
        <v>-33.707896122168869</v>
      </c>
      <c r="AA301" s="131">
        <v>-43.606708346745343</v>
      </c>
      <c r="AB301" s="131">
        <v>-41.360586160502976</v>
      </c>
      <c r="AC301" s="131">
        <v>-35.46939754197772</v>
      </c>
      <c r="AD301" s="131">
        <v>-107.4206677709208</v>
      </c>
      <c r="AE301" s="131">
        <v>-132.23457262834759</v>
      </c>
      <c r="AF301" s="131">
        <v>-162.59976732955792</v>
      </c>
      <c r="AG301" s="131">
        <v>-87.846483431252267</v>
      </c>
      <c r="AH301" s="131">
        <v>-88.687952418049306</v>
      </c>
      <c r="AI301" s="131">
        <v>-69.864510134117097</v>
      </c>
      <c r="AJ301" s="131">
        <v>-138.79204347068421</v>
      </c>
      <c r="AK301" s="131">
        <v>-93.487579315035845</v>
      </c>
      <c r="AL301" s="131">
        <v>-185.82883205186602</v>
      </c>
      <c r="AM301" s="131">
        <v>-89.10341480680782</v>
      </c>
    </row>
    <row r="302" spans="1:39" s="8" customFormat="1" ht="14.5" customHeight="1" x14ac:dyDescent="0.2">
      <c r="A302" s="80" t="s">
        <v>524</v>
      </c>
      <c r="B302" s="81" t="s">
        <v>22</v>
      </c>
      <c r="C302" s="81"/>
      <c r="D302" s="82"/>
      <c r="E302" s="82"/>
      <c r="F302" s="81" t="s">
        <v>525</v>
      </c>
      <c r="G302" s="82"/>
      <c r="H302" s="82"/>
      <c r="I302" s="83"/>
      <c r="J302" s="84" t="s">
        <v>24</v>
      </c>
      <c r="K302" s="84" t="s">
        <v>24</v>
      </c>
      <c r="L302" s="132">
        <v>0.6</v>
      </c>
      <c r="M302" s="86">
        <v>1.3</v>
      </c>
      <c r="N302" s="86">
        <v>2</v>
      </c>
      <c r="O302" s="86">
        <v>2.4</v>
      </c>
      <c r="P302" s="86">
        <v>2.4</v>
      </c>
      <c r="Q302" s="86">
        <v>2.4</v>
      </c>
      <c r="R302" s="86">
        <v>2.8</v>
      </c>
      <c r="S302" s="86">
        <v>3.2</v>
      </c>
      <c r="T302" s="86">
        <v>3.9</v>
      </c>
      <c r="U302" s="86">
        <v>3.8</v>
      </c>
      <c r="V302" s="86">
        <v>3.6</v>
      </c>
      <c r="W302" s="86">
        <v>3</v>
      </c>
      <c r="X302" s="86">
        <v>3.8</v>
      </c>
      <c r="Y302" s="86">
        <v>5.7</v>
      </c>
      <c r="Z302" s="86">
        <v>6.2</v>
      </c>
      <c r="AA302" s="86">
        <v>6.7</v>
      </c>
      <c r="AB302" s="86">
        <v>5.7</v>
      </c>
      <c r="AC302" s="86">
        <v>5.9</v>
      </c>
      <c r="AD302" s="86">
        <v>21.3</v>
      </c>
      <c r="AE302" s="86">
        <v>25.9</v>
      </c>
      <c r="AF302" s="86">
        <v>31</v>
      </c>
      <c r="AG302" s="86">
        <v>14.6</v>
      </c>
      <c r="AH302" s="86">
        <v>14.4</v>
      </c>
      <c r="AI302" s="86">
        <v>33.799999999999997</v>
      </c>
      <c r="AJ302" s="86">
        <v>7.5</v>
      </c>
      <c r="AK302" s="86">
        <v>11.3</v>
      </c>
      <c r="AL302" s="86">
        <v>12.7</v>
      </c>
      <c r="AM302" s="87">
        <v>4.8</v>
      </c>
    </row>
    <row r="303" spans="1:39" s="8" customFormat="1" ht="14.5" customHeight="1" x14ac:dyDescent="0.2">
      <c r="A303" s="80"/>
      <c r="B303" s="89" t="s">
        <v>29</v>
      </c>
      <c r="C303" s="89" t="s">
        <v>526</v>
      </c>
      <c r="D303" s="92"/>
      <c r="E303" s="92"/>
      <c r="F303" s="89" t="s">
        <v>283</v>
      </c>
      <c r="G303" s="92"/>
      <c r="H303" s="92"/>
      <c r="I303" s="93"/>
      <c r="J303" s="133" t="s">
        <v>32</v>
      </c>
      <c r="K303" s="84" t="s">
        <v>24</v>
      </c>
      <c r="L303" s="134">
        <v>-1.0684338152268479E-2</v>
      </c>
      <c r="M303" s="134">
        <v>-2.0792073170731708E-2</v>
      </c>
      <c r="N303" s="134">
        <v>-4.6297728861122815E-2</v>
      </c>
      <c r="O303" s="134">
        <v>-6.6765675784678888E-2</v>
      </c>
      <c r="P303" s="134">
        <v>-6.6156520786847556E-2</v>
      </c>
      <c r="Q303" s="134">
        <v>-7.7736713486141973E-2</v>
      </c>
      <c r="R303" s="134">
        <v>-6.8093272082339937E-2</v>
      </c>
      <c r="S303" s="134">
        <v>-7.5934837032880009E-2</v>
      </c>
      <c r="T303" s="134">
        <v>-7.6630071822751278E-2</v>
      </c>
      <c r="U303" s="134">
        <v>-8.6140508131152968E-2</v>
      </c>
      <c r="V303" s="134">
        <v>-8.6533156227648927E-2</v>
      </c>
      <c r="W303" s="134">
        <v>-6.6391423968784447E-2</v>
      </c>
      <c r="X303" s="134">
        <v>-0.12770606452923106</v>
      </c>
      <c r="Y303" s="134">
        <v>-0.19090877001006018</v>
      </c>
      <c r="Z303" s="134">
        <v>-0.1657350722076551</v>
      </c>
      <c r="AA303" s="134">
        <v>-0.10544669881285336</v>
      </c>
      <c r="AB303" s="134">
        <v>-8.0574030333167582E-2</v>
      </c>
      <c r="AC303" s="134">
        <v>-8.5172366683364475E-2</v>
      </c>
      <c r="AD303" s="134">
        <v>-0.35537924220696238</v>
      </c>
      <c r="AE303" s="134">
        <v>-0.44843499769059098</v>
      </c>
      <c r="AF303" s="134">
        <v>-0.69964794250075735</v>
      </c>
      <c r="AG303" s="134">
        <v>-0.34321736146635251</v>
      </c>
      <c r="AH303" s="134">
        <v>-0.38449695450484284</v>
      </c>
      <c r="AI303" s="134">
        <v>-1.4366681369521959</v>
      </c>
      <c r="AJ303" s="134">
        <v>-0.29155494070696203</v>
      </c>
      <c r="AK303" s="134">
        <v>-0.44778986814658439</v>
      </c>
      <c r="AL303" s="134">
        <v>-0.47572996921443916</v>
      </c>
      <c r="AM303" s="134">
        <v>-0.24638432452658679</v>
      </c>
    </row>
    <row r="304" spans="1:39" s="8" customFormat="1" ht="14.5" customHeight="1" x14ac:dyDescent="0.2">
      <c r="A304" s="80"/>
      <c r="B304" s="89" t="s">
        <v>29</v>
      </c>
      <c r="C304" s="89" t="s">
        <v>526</v>
      </c>
      <c r="D304" s="92"/>
      <c r="E304" s="92"/>
      <c r="F304" s="89" t="s">
        <v>283</v>
      </c>
      <c r="G304" s="92"/>
      <c r="H304" s="92"/>
      <c r="I304" s="93"/>
      <c r="J304" s="133" t="s">
        <v>192</v>
      </c>
      <c r="K304" s="84" t="s">
        <v>24</v>
      </c>
      <c r="L304" s="134">
        <v>-0.41504914573422425</v>
      </c>
      <c r="M304" s="134">
        <v>-0.8953512195121951</v>
      </c>
      <c r="N304" s="134">
        <v>-1.3210697880377085</v>
      </c>
      <c r="O304" s="134">
        <v>-1.469619226115632</v>
      </c>
      <c r="P304" s="134">
        <v>-1.5743083599129377</v>
      </c>
      <c r="Q304" s="134">
        <v>-1.69619616880979</v>
      </c>
      <c r="R304" s="134">
        <v>-1.9190440193056924</v>
      </c>
      <c r="S304" s="134">
        <v>-2.2440005253794078</v>
      </c>
      <c r="T304" s="134">
        <v>-2.8262650997668395</v>
      </c>
      <c r="U304" s="134">
        <v>-2.7676591770173471</v>
      </c>
      <c r="V304" s="134">
        <v>-2.6033382475295221</v>
      </c>
      <c r="W304" s="134">
        <v>-2.1460412108388836</v>
      </c>
      <c r="X304" s="134">
        <v>-2.6234185007488633</v>
      </c>
      <c r="Y304" s="134">
        <v>-4.0386275790253974</v>
      </c>
      <c r="Z304" s="134">
        <v>-4.5013666955459044</v>
      </c>
      <c r="AA304" s="134">
        <v>-4.924549688846076</v>
      </c>
      <c r="AB304" s="134">
        <v>-4.0835148868722042</v>
      </c>
      <c r="AC304" s="134">
        <v>-4.1164554143833723</v>
      </c>
      <c r="AD304" s="134">
        <v>-14.946212484471912</v>
      </c>
      <c r="AE304" s="134">
        <v>-18.073797488571664</v>
      </c>
      <c r="AF304" s="134">
        <v>-21.834041975282847</v>
      </c>
      <c r="AG304" s="134">
        <v>-9.9463266453206014</v>
      </c>
      <c r="AH304" s="134">
        <v>-9.7882360818465042</v>
      </c>
      <c r="AI304" s="134">
        <v>-22.291348643906645</v>
      </c>
      <c r="AJ304" s="134">
        <v>-4.9517514645351923</v>
      </c>
      <c r="AK304" s="134">
        <v>-7.8412506488469349</v>
      </c>
      <c r="AL304" s="134">
        <v>-8.4463701905405646</v>
      </c>
      <c r="AM304" s="134">
        <v>-3.1007502507385465</v>
      </c>
    </row>
    <row r="305" spans="1:39" s="128" customFormat="1" ht="12" customHeight="1" x14ac:dyDescent="0.2">
      <c r="A305" s="88" t="s">
        <v>524</v>
      </c>
      <c r="B305" s="89" t="s">
        <v>29</v>
      </c>
      <c r="C305" s="89" t="s">
        <v>526</v>
      </c>
      <c r="D305" s="92"/>
      <c r="E305" s="92"/>
      <c r="F305" s="89" t="s">
        <v>283</v>
      </c>
      <c r="G305" s="92"/>
      <c r="H305" s="92"/>
      <c r="I305" s="93"/>
      <c r="J305" s="129" t="s">
        <v>315</v>
      </c>
      <c r="K305" s="130" t="s">
        <v>24</v>
      </c>
      <c r="L305" s="134">
        <v>-0.17427392036725098</v>
      </c>
      <c r="M305" s="134">
        <v>-0.38385670731707322</v>
      </c>
      <c r="N305" s="134">
        <v>-0.63264315323918718</v>
      </c>
      <c r="O305" s="134">
        <v>-0.86362648572987577</v>
      </c>
      <c r="P305" s="134">
        <v>-0.75955702180668294</v>
      </c>
      <c r="Q305" s="134">
        <v>-0.62607824679690804</v>
      </c>
      <c r="R305" s="134">
        <v>-0.81286270861196719</v>
      </c>
      <c r="S305" s="134">
        <v>-0.88007737405819764</v>
      </c>
      <c r="T305" s="134">
        <v>-0.99712005998898623</v>
      </c>
      <c r="U305" s="134">
        <v>-0.94621462628332109</v>
      </c>
      <c r="V305" s="134">
        <v>-0.91012859624282949</v>
      </c>
      <c r="W305" s="134">
        <v>-0.78757766961945752</v>
      </c>
      <c r="X305" s="134">
        <v>-1.0488754347219047</v>
      </c>
      <c r="Y305" s="134">
        <v>-1.4704636509645423</v>
      </c>
      <c r="Z305" s="134">
        <v>-1.5328982322464411</v>
      </c>
      <c r="AA305" s="134">
        <v>-1.6700036123410709</v>
      </c>
      <c r="AB305" s="134">
        <v>-1.5359258453505722</v>
      </c>
      <c r="AC305" s="134">
        <v>-1.6983722189332646</v>
      </c>
      <c r="AD305" s="134">
        <v>-5.9983132648350406</v>
      </c>
      <c r="AE305" s="134">
        <v>-7.3778234143856745</v>
      </c>
      <c r="AF305" s="134">
        <v>-8.4663100822163955</v>
      </c>
      <c r="AG305" s="134">
        <v>-4.3104559932130462</v>
      </c>
      <c r="AH305" s="134">
        <v>-4.2272970942774828</v>
      </c>
      <c r="AI305" s="134">
        <v>-10.072049480009017</v>
      </c>
      <c r="AJ305" s="134">
        <v>-2.2567078273641785</v>
      </c>
      <c r="AK305" s="134">
        <v>-3.0109594830064816</v>
      </c>
      <c r="AL305" s="134">
        <v>-3.7778998402449937</v>
      </c>
      <c r="AM305" s="134">
        <v>-1.4528654247348662</v>
      </c>
    </row>
    <row r="306" spans="1:39" s="128" customFormat="1" ht="12" customHeight="1" x14ac:dyDescent="0.2">
      <c r="A306" s="80" t="s">
        <v>527</v>
      </c>
      <c r="B306" s="81" t="s">
        <v>22</v>
      </c>
      <c r="C306" s="81"/>
      <c r="D306" s="82"/>
      <c r="E306" s="82"/>
      <c r="F306" s="81" t="s">
        <v>528</v>
      </c>
      <c r="G306" s="82"/>
      <c r="H306" s="82"/>
      <c r="I306" s="83"/>
      <c r="J306" s="84" t="s">
        <v>24</v>
      </c>
      <c r="K306" s="84" t="s">
        <v>24</v>
      </c>
      <c r="L306" s="85">
        <v>1591.8</v>
      </c>
      <c r="M306" s="86">
        <v>1439.2</v>
      </c>
      <c r="N306" s="86">
        <v>1268.8</v>
      </c>
      <c r="O306" s="86">
        <v>1179.3</v>
      </c>
      <c r="P306" s="86">
        <v>1246.9000000000001</v>
      </c>
      <c r="Q306" s="86">
        <v>1197.2</v>
      </c>
      <c r="R306" s="86">
        <v>1255.8</v>
      </c>
      <c r="S306" s="86">
        <v>1173.4000000000001</v>
      </c>
      <c r="T306" s="86">
        <v>1177.9000000000001</v>
      </c>
      <c r="U306" s="86">
        <v>1285.4000000000001</v>
      </c>
      <c r="V306" s="86">
        <v>1485.6</v>
      </c>
      <c r="W306" s="86">
        <v>1828.9</v>
      </c>
      <c r="X306" s="86">
        <v>1664</v>
      </c>
      <c r="Y306" s="86">
        <v>1428.9</v>
      </c>
      <c r="Z306" s="86">
        <v>1369.9</v>
      </c>
      <c r="AA306" s="86">
        <v>1433.9</v>
      </c>
      <c r="AB306" s="86">
        <v>1712.4</v>
      </c>
      <c r="AC306" s="86">
        <v>1834.4</v>
      </c>
      <c r="AD306" s="86">
        <v>9072.5</v>
      </c>
      <c r="AE306" s="86">
        <v>10787.4</v>
      </c>
      <c r="AF306" s="86">
        <v>11069.6</v>
      </c>
      <c r="AG306" s="86">
        <v>5018.7</v>
      </c>
      <c r="AH306" s="86">
        <v>4016.9</v>
      </c>
      <c r="AI306" s="86">
        <v>5437.2</v>
      </c>
      <c r="AJ306" s="86">
        <v>4297.3999999999996</v>
      </c>
      <c r="AK306" s="86">
        <v>6615.7</v>
      </c>
      <c r="AL306" s="86">
        <v>954.4</v>
      </c>
      <c r="AM306" s="87">
        <v>5516.4</v>
      </c>
    </row>
    <row r="307" spans="1:39" s="128" customFormat="1" ht="12" customHeight="1" x14ac:dyDescent="0.35">
      <c r="A307" s="80"/>
      <c r="B307" s="89" t="s">
        <v>29</v>
      </c>
      <c r="C307" s="89" t="s">
        <v>529</v>
      </c>
      <c r="D307" s="92"/>
      <c r="E307" s="92"/>
      <c r="F307" s="89" t="s">
        <v>355</v>
      </c>
      <c r="G307" s="92"/>
      <c r="H307" s="92"/>
      <c r="I307" s="93"/>
      <c r="J307" s="135" t="s">
        <v>384</v>
      </c>
      <c r="K307" s="136" t="s">
        <v>24</v>
      </c>
      <c r="L307" s="131">
        <v>-1185.9090826842198</v>
      </c>
      <c r="M307" s="131">
        <v>-1037.3940386832232</v>
      </c>
      <c r="N307" s="131">
        <v>-890.02436887633564</v>
      </c>
      <c r="O307" s="131">
        <v>-819.16840609688882</v>
      </c>
      <c r="P307" s="131">
        <v>-871.32618593687096</v>
      </c>
      <c r="Q307" s="131">
        <v>-816.35054115701166</v>
      </c>
      <c r="R307" s="131">
        <v>-902.52111080393377</v>
      </c>
      <c r="S307" s="131">
        <v>-834.3703805233132</v>
      </c>
      <c r="T307" s="131">
        <v>-826.06243062936778</v>
      </c>
      <c r="U307" s="131">
        <v>-855.14301832593173</v>
      </c>
      <c r="V307" s="131">
        <v>-946.06744064631914</v>
      </c>
      <c r="W307" s="131">
        <v>-1219.3816338719485</v>
      </c>
      <c r="X307" s="131">
        <v>-1151.0154484426118</v>
      </c>
      <c r="Y307" s="131">
        <v>-989.91185858010988</v>
      </c>
      <c r="Z307" s="131">
        <v>-923.18097673287161</v>
      </c>
      <c r="AA307" s="131">
        <v>-939.98051166877281</v>
      </c>
      <c r="AB307" s="131">
        <v>-1132.752376667363</v>
      </c>
      <c r="AC307" s="131">
        <v>-1188.3033574327999</v>
      </c>
      <c r="AD307" s="131">
        <v>-5798.1220601220848</v>
      </c>
      <c r="AE307" s="131">
        <v>-6232.337310996938</v>
      </c>
      <c r="AF307" s="131">
        <v>-7314.4249507893674</v>
      </c>
      <c r="AG307" s="131">
        <v>-3399.9997165242685</v>
      </c>
      <c r="AH307" s="131">
        <v>-2697.3711191447451</v>
      </c>
      <c r="AI307" s="131">
        <v>-3821.8831560110266</v>
      </c>
      <c r="AJ307" s="131">
        <v>-2779.5346684155629</v>
      </c>
      <c r="AK307" s="131">
        <v>-4450.2397753117248</v>
      </c>
      <c r="AL307" s="131">
        <v>-611.23750085592735</v>
      </c>
      <c r="AM307" s="131">
        <v>-3868.5905582877972</v>
      </c>
    </row>
    <row r="308" spans="1:39" s="128" customFormat="1" ht="12" customHeight="1" x14ac:dyDescent="0.35">
      <c r="A308" s="80"/>
      <c r="B308" s="89" t="s">
        <v>29</v>
      </c>
      <c r="C308" s="89" t="s">
        <v>529</v>
      </c>
      <c r="D308" s="92"/>
      <c r="E308" s="92"/>
      <c r="F308" s="89" t="s">
        <v>355</v>
      </c>
      <c r="G308" s="92"/>
      <c r="H308" s="92"/>
      <c r="I308" s="93"/>
      <c r="J308" s="135" t="s">
        <v>385</v>
      </c>
      <c r="K308" s="136" t="s">
        <v>24</v>
      </c>
      <c r="L308" s="131">
        <v>-20.195541477525854</v>
      </c>
      <c r="M308" s="131">
        <v>-21.503759304387877</v>
      </c>
      <c r="N308" s="131">
        <v>-18.122468172866459</v>
      </c>
      <c r="O308" s="131">
        <v>-17.570543629664545</v>
      </c>
      <c r="P308" s="131">
        <v>-21.005629082591383</v>
      </c>
      <c r="Q308" s="131">
        <v>-22.111366884979127</v>
      </c>
      <c r="R308" s="131">
        <v>-20.850931782149729</v>
      </c>
      <c r="S308" s="131">
        <v>-19.802409334318796</v>
      </c>
      <c r="T308" s="131">
        <v>-20.292496136205965</v>
      </c>
      <c r="U308" s="131">
        <v>-21.335753472800079</v>
      </c>
      <c r="V308" s="131">
        <v>-23.818979298930348</v>
      </c>
      <c r="W308" s="131">
        <v>-30.971381235573581</v>
      </c>
      <c r="X308" s="131">
        <v>-31.336708698778104</v>
      </c>
      <c r="Y308" s="131">
        <v>-28.25680937781123</v>
      </c>
      <c r="Z308" s="131">
        <v>-83.442108960255581</v>
      </c>
      <c r="AA308" s="131">
        <v>-28.661668001041502</v>
      </c>
      <c r="AB308" s="131">
        <v>-31.723502633901226</v>
      </c>
      <c r="AC308" s="131">
        <v>-32.219406623680136</v>
      </c>
      <c r="AD308" s="131">
        <v>-700.02230078853995</v>
      </c>
      <c r="AE308" s="131">
        <v>-1215.0611348145919</v>
      </c>
      <c r="AF308" s="131">
        <v>-424.17270796881797</v>
      </c>
      <c r="AG308" s="131">
        <v>-52.429125351524441</v>
      </c>
      <c r="AH308" s="131">
        <v>-36.283909561805416</v>
      </c>
      <c r="AI308" s="131">
        <v>-49.356762989243421</v>
      </c>
      <c r="AJ308" s="131">
        <v>-34.384557635607322</v>
      </c>
      <c r="AK308" s="131">
        <v>-53.595524325656847</v>
      </c>
      <c r="AL308" s="131">
        <v>-7.096744752045872</v>
      </c>
      <c r="AM308" s="131">
        <v>-49.031615025820308</v>
      </c>
    </row>
    <row r="309" spans="1:39" s="128" customFormat="1" ht="12" customHeight="1" x14ac:dyDescent="0.35">
      <c r="A309" s="80"/>
      <c r="B309" s="89" t="s">
        <v>29</v>
      </c>
      <c r="C309" s="89" t="s">
        <v>529</v>
      </c>
      <c r="D309" s="92"/>
      <c r="E309" s="92"/>
      <c r="F309" s="89" t="s">
        <v>355</v>
      </c>
      <c r="G309" s="92"/>
      <c r="H309" s="92"/>
      <c r="I309" s="93"/>
      <c r="J309" s="135" t="s">
        <v>192</v>
      </c>
      <c r="K309" s="136" t="s">
        <v>24</v>
      </c>
      <c r="L309" s="131">
        <v>-2.7954486488820329</v>
      </c>
      <c r="M309" s="131">
        <v>-2.0220288853759492</v>
      </c>
      <c r="N309" s="131">
        <v>-2.1842708588400361</v>
      </c>
      <c r="O309" s="131">
        <v>-2.1646051385781946</v>
      </c>
      <c r="P309" s="131">
        <v>-2.260776810880945</v>
      </c>
      <c r="Q309" s="131">
        <v>-2.0887801624671534</v>
      </c>
      <c r="R309" s="131">
        <v>-2.6687843106279021</v>
      </c>
      <c r="S309" s="131">
        <v>-3.2240580226620721</v>
      </c>
      <c r="T309" s="131">
        <v>-2.9733863451499225</v>
      </c>
      <c r="U309" s="131">
        <v>-2.9930184928302794</v>
      </c>
      <c r="V309" s="131">
        <v>-2.9078006953753839</v>
      </c>
      <c r="W309" s="131">
        <v>-3.5654204537978393</v>
      </c>
      <c r="X309" s="131">
        <v>-4.0051253470637853</v>
      </c>
      <c r="Y309" s="131">
        <v>-4.6116896766968374</v>
      </c>
      <c r="Z309" s="131">
        <v>-4.5775594917742701</v>
      </c>
      <c r="AA309" s="131">
        <v>-2.8610120857395742</v>
      </c>
      <c r="AB309" s="131">
        <v>-3.727002429525279</v>
      </c>
      <c r="AC309" s="131">
        <v>-4.253373246238457</v>
      </c>
      <c r="AD309" s="131">
        <v>-18.394118789830529</v>
      </c>
      <c r="AE309" s="131">
        <v>-17.325271273119078</v>
      </c>
      <c r="AF309" s="131">
        <v>-207.5460633338422</v>
      </c>
      <c r="AG309" s="131">
        <v>-16.226365148228126</v>
      </c>
      <c r="AH309" s="131">
        <v>-14.084674187232585</v>
      </c>
      <c r="AI309" s="131">
        <v>-20.955160368982803</v>
      </c>
      <c r="AJ309" s="131">
        <v>-14.889473448457682</v>
      </c>
      <c r="AK309" s="131">
        <v>-21.537791247852915</v>
      </c>
      <c r="AL309" s="131">
        <v>-2.3099383038703052</v>
      </c>
      <c r="AM309" s="131">
        <v>-11.301124358526495</v>
      </c>
    </row>
    <row r="310" spans="1:39" s="128" customFormat="1" ht="12" customHeight="1" x14ac:dyDescent="0.35">
      <c r="A310" s="80"/>
      <c r="B310" s="89" t="s">
        <v>29</v>
      </c>
      <c r="C310" s="89" t="s">
        <v>529</v>
      </c>
      <c r="D310" s="92"/>
      <c r="E310" s="92"/>
      <c r="F310" s="89" t="s">
        <v>355</v>
      </c>
      <c r="G310" s="92"/>
      <c r="H310" s="92"/>
      <c r="I310" s="93"/>
      <c r="J310" s="135" t="s">
        <v>386</v>
      </c>
      <c r="K310" s="136" t="s">
        <v>24</v>
      </c>
      <c r="L310" s="131">
        <v>-171.29763728532151</v>
      </c>
      <c r="M310" s="131">
        <v>-181.48857614547074</v>
      </c>
      <c r="N310" s="131">
        <v>-184.31179465836937</v>
      </c>
      <c r="O310" s="131">
        <v>-178.22515574161656</v>
      </c>
      <c r="P310" s="131">
        <v>-188.12040996487852</v>
      </c>
      <c r="Q310" s="131">
        <v>-181.18251597326898</v>
      </c>
      <c r="R310" s="131">
        <v>-199.96144797197036</v>
      </c>
      <c r="S310" s="131">
        <v>-189.42299687808725</v>
      </c>
      <c r="T310" s="131">
        <v>-187.5428434047605</v>
      </c>
      <c r="U310" s="131">
        <v>-198.62597493756803</v>
      </c>
      <c r="V310" s="131">
        <v>-217.00113042277033</v>
      </c>
      <c r="W310" s="131">
        <v>-280.95646433369461</v>
      </c>
      <c r="X310" s="131">
        <v>-268.30032109188079</v>
      </c>
      <c r="Y310" s="131">
        <v>-239.33685674420315</v>
      </c>
      <c r="Z310" s="131">
        <v>-234.82331664219686</v>
      </c>
      <c r="AA310" s="131">
        <v>-235.49501871983696</v>
      </c>
      <c r="AB310" s="131">
        <v>-275.03901995488741</v>
      </c>
      <c r="AC310" s="131">
        <v>-285.20925475592259</v>
      </c>
      <c r="AD310" s="131">
        <v>-1345.495907287755</v>
      </c>
      <c r="AE310" s="131">
        <v>-1447.8720314684899</v>
      </c>
      <c r="AF310" s="131">
        <v>-1622.2300652059769</v>
      </c>
      <c r="AG310" s="131">
        <v>-757.61675555156671</v>
      </c>
      <c r="AH310" s="131">
        <v>-603.85469738694235</v>
      </c>
      <c r="AI310" s="131">
        <v>-872.98193045002995</v>
      </c>
      <c r="AJ310" s="131">
        <v>-623.98567155640535</v>
      </c>
      <c r="AK310" s="131">
        <v>-998.19855618598513</v>
      </c>
      <c r="AL310" s="131">
        <v>-135.32353460500292</v>
      </c>
      <c r="AM310" s="131">
        <v>-852.07909225935566</v>
      </c>
    </row>
    <row r="311" spans="1:39" s="128" customFormat="1" ht="12" customHeight="1" x14ac:dyDescent="0.35">
      <c r="A311" s="80"/>
      <c r="B311" s="89" t="s">
        <v>29</v>
      </c>
      <c r="C311" s="89" t="s">
        <v>529</v>
      </c>
      <c r="D311" s="92"/>
      <c r="E311" s="92"/>
      <c r="F311" s="89" t="s">
        <v>355</v>
      </c>
      <c r="G311" s="92"/>
      <c r="H311" s="92"/>
      <c r="I311" s="93"/>
      <c r="J311" s="135" t="s">
        <v>387</v>
      </c>
      <c r="K311" s="136" t="s">
        <v>24</v>
      </c>
      <c r="L311" s="131">
        <v>-87.640881695486726</v>
      </c>
      <c r="M311" s="131">
        <v>-75.738717142853559</v>
      </c>
      <c r="N311" s="131">
        <v>-60.01547829721509</v>
      </c>
      <c r="O311" s="131">
        <v>-40.762692097958293</v>
      </c>
      <c r="P311" s="131">
        <v>-63.364511319404045</v>
      </c>
      <c r="Q311" s="131">
        <v>-40.433546025690617</v>
      </c>
      <c r="R311" s="131">
        <v>-3.8871130268955825</v>
      </c>
      <c r="S311" s="131">
        <v>-4.2917334154315903</v>
      </c>
      <c r="T311" s="131">
        <v>-19.244960835469097</v>
      </c>
      <c r="U311" s="131">
        <v>-73.233333396913721</v>
      </c>
      <c r="V311" s="131">
        <v>-120.46047729393779</v>
      </c>
      <c r="W311" s="131">
        <v>-50.377192264362456</v>
      </c>
      <c r="X311" s="131">
        <v>-17.174829225254289</v>
      </c>
      <c r="Y311" s="131">
        <v>-29.506765086563004</v>
      </c>
      <c r="Z311" s="131">
        <v>-26.89294083329386</v>
      </c>
      <c r="AA311" s="131">
        <v>-107.33338459607438</v>
      </c>
      <c r="AB311" s="131">
        <v>-131.26893431686966</v>
      </c>
      <c r="AC311" s="131">
        <v>-152.43664238149444</v>
      </c>
      <c r="AD311" s="131">
        <v>-329.75351124528549</v>
      </c>
      <c r="AE311" s="131">
        <v>-911.54754272449611</v>
      </c>
      <c r="AF311" s="131">
        <v>-429.3369404020392</v>
      </c>
      <c r="AG311" s="131">
        <v>-287.14107324694021</v>
      </c>
      <c r="AH311" s="131">
        <v>-208.17741743925927</v>
      </c>
      <c r="AI311" s="131">
        <v>-120.89659020266426</v>
      </c>
      <c r="AJ311" s="131">
        <v>-393.88586817048366</v>
      </c>
      <c r="AK311" s="131">
        <v>-455.93115994179016</v>
      </c>
      <c r="AL311" s="131">
        <v>-77.138917136769933</v>
      </c>
      <c r="AM311" s="131">
        <v>-84.201694705635461</v>
      </c>
    </row>
    <row r="312" spans="1:39" s="128" customFormat="1" ht="12" customHeight="1" x14ac:dyDescent="0.2">
      <c r="A312" s="88" t="s">
        <v>527</v>
      </c>
      <c r="B312" s="89" t="s">
        <v>29</v>
      </c>
      <c r="C312" s="89" t="s">
        <v>529</v>
      </c>
      <c r="D312" s="92"/>
      <c r="E312" s="92"/>
      <c r="F312" s="89" t="s">
        <v>355</v>
      </c>
      <c r="G312" s="92"/>
      <c r="H312" s="92"/>
      <c r="I312" s="93"/>
      <c r="J312" s="137" t="s">
        <v>404</v>
      </c>
      <c r="K312" s="130" t="s">
        <v>24</v>
      </c>
      <c r="L312" s="131">
        <v>-123.96036687921091</v>
      </c>
      <c r="M312" s="131">
        <v>-121.05378051970646</v>
      </c>
      <c r="N312" s="131">
        <v>-114.14161913637328</v>
      </c>
      <c r="O312" s="131">
        <v>-121.40859729529362</v>
      </c>
      <c r="P312" s="131">
        <v>-100.82213821529237</v>
      </c>
      <c r="Q312" s="131">
        <v>-135.03293041123666</v>
      </c>
      <c r="R312" s="131">
        <v>-125.91094949814094</v>
      </c>
      <c r="S312" s="131">
        <v>-122.28811253435845</v>
      </c>
      <c r="T312" s="131">
        <v>-121.78358154663213</v>
      </c>
      <c r="U312" s="131">
        <v>-134.06798195398085</v>
      </c>
      <c r="V312" s="131">
        <v>-175.34417164266705</v>
      </c>
      <c r="W312" s="131">
        <v>-243.64790784062325</v>
      </c>
      <c r="X312" s="131">
        <v>-192.16861785688428</v>
      </c>
      <c r="Y312" s="131">
        <v>-137.27602053461604</v>
      </c>
      <c r="Z312" s="131">
        <v>-96.983687155287853</v>
      </c>
      <c r="AA312" s="131">
        <v>-119.5684049285348</v>
      </c>
      <c r="AB312" s="131">
        <v>-137.88916399745358</v>
      </c>
      <c r="AC312" s="131">
        <v>-171.97761794845218</v>
      </c>
      <c r="AD312" s="131">
        <v>-880.71210176650334</v>
      </c>
      <c r="AE312" s="131">
        <v>-963.25841800327191</v>
      </c>
      <c r="AF312" s="131">
        <v>-1071.8892722999576</v>
      </c>
      <c r="AG312" s="131">
        <v>-505.28780292269801</v>
      </c>
      <c r="AH312" s="131">
        <v>-457.12754157246019</v>
      </c>
      <c r="AI312" s="131">
        <v>-551.12728783333557</v>
      </c>
      <c r="AJ312" s="131">
        <v>-450.7203797239913</v>
      </c>
      <c r="AK312" s="131">
        <v>-636.19813243526937</v>
      </c>
      <c r="AL312" s="131">
        <v>-121.293484699549</v>
      </c>
      <c r="AM312" s="131">
        <v>-651.19591536286464</v>
      </c>
    </row>
    <row r="313" spans="1:39" s="128" customFormat="1" ht="12" customHeight="1" x14ac:dyDescent="0.2">
      <c r="A313" s="80" t="s">
        <v>530</v>
      </c>
      <c r="B313" s="81" t="s">
        <v>22</v>
      </c>
      <c r="C313" s="81"/>
      <c r="D313" s="82"/>
      <c r="E313" s="82"/>
      <c r="F313" s="81" t="s">
        <v>531</v>
      </c>
      <c r="G313" s="82"/>
      <c r="H313" s="82"/>
      <c r="I313" s="83"/>
      <c r="J313" s="84" t="s">
        <v>24</v>
      </c>
      <c r="K313" s="84" t="s">
        <v>24</v>
      </c>
      <c r="L313" s="132">
        <v>1.3</v>
      </c>
      <c r="M313" s="86">
        <v>2.5</v>
      </c>
      <c r="N313" s="86">
        <v>3.5</v>
      </c>
      <c r="O313" s="86">
        <v>3.5</v>
      </c>
      <c r="P313" s="86">
        <v>2.6</v>
      </c>
      <c r="Q313" s="86">
        <v>1.2</v>
      </c>
      <c r="R313" s="86">
        <v>0.6</v>
      </c>
      <c r="S313" s="86">
        <v>0.5</v>
      </c>
      <c r="T313" s="86">
        <v>21.9</v>
      </c>
      <c r="U313" s="86">
        <v>27.5</v>
      </c>
      <c r="V313" s="86">
        <v>332.3</v>
      </c>
      <c r="W313" s="86">
        <v>73.8</v>
      </c>
      <c r="X313" s="86">
        <v>83.5</v>
      </c>
      <c r="Y313" s="86">
        <v>-201.9</v>
      </c>
      <c r="Z313" s="86">
        <v>55.1</v>
      </c>
      <c r="AA313" s="86">
        <v>50.7</v>
      </c>
      <c r="AB313" s="86">
        <v>32.1</v>
      </c>
      <c r="AC313" s="86">
        <v>23.4</v>
      </c>
      <c r="AD313" s="86">
        <v>106</v>
      </c>
      <c r="AE313" s="86">
        <v>233.1</v>
      </c>
      <c r="AF313" s="86">
        <v>393.8</v>
      </c>
      <c r="AG313" s="86">
        <v>427.7</v>
      </c>
      <c r="AH313" s="86">
        <v>406.9</v>
      </c>
      <c r="AI313" s="86">
        <v>1114.3</v>
      </c>
      <c r="AJ313" s="86">
        <v>-30.3</v>
      </c>
      <c r="AK313" s="86">
        <v>58.3</v>
      </c>
      <c r="AL313" s="86">
        <v>22.1</v>
      </c>
      <c r="AM313" s="87">
        <v>76.900000000000006</v>
      </c>
    </row>
    <row r="314" spans="1:39" s="128" customFormat="1" ht="12" customHeight="1" x14ac:dyDescent="0.2">
      <c r="A314" s="88" t="s">
        <v>530</v>
      </c>
      <c r="B314" s="89" t="s">
        <v>29</v>
      </c>
      <c r="C314" s="89" t="s">
        <v>532</v>
      </c>
      <c r="D314" s="92"/>
      <c r="E314" s="92"/>
      <c r="F314" s="89" t="s">
        <v>418</v>
      </c>
      <c r="G314" s="92"/>
      <c r="H314" s="92"/>
      <c r="I314" s="93"/>
      <c r="J314" s="129" t="s">
        <v>192</v>
      </c>
      <c r="K314" s="130" t="s">
        <v>24</v>
      </c>
      <c r="L314" s="138">
        <v>-0.26909418596889395</v>
      </c>
      <c r="M314" s="138">
        <v>-0.36684899184899189</v>
      </c>
      <c r="N314" s="138">
        <v>0</v>
      </c>
      <c r="O314" s="138">
        <v>0</v>
      </c>
      <c r="P314" s="138">
        <v>0</v>
      </c>
      <c r="Q314" s="138">
        <v>-0.72594118452042267</v>
      </c>
      <c r="R314" s="138">
        <v>-0.37053363665908357</v>
      </c>
      <c r="S314" s="138">
        <v>-0.31095331704359647</v>
      </c>
      <c r="T314" s="138">
        <v>-13.613024672853744</v>
      </c>
      <c r="U314" s="138">
        <v>-17.170292267630586</v>
      </c>
      <c r="V314" s="138">
        <v>-207.53445449196548</v>
      </c>
      <c r="W314" s="138">
        <v>-45.87326830445803</v>
      </c>
      <c r="X314" s="138">
        <v>-43.343254451764977</v>
      </c>
      <c r="Y314" s="138">
        <v>104.52067026223754</v>
      </c>
      <c r="Z314" s="138">
        <v>-28.743407780675767</v>
      </c>
      <c r="AA314" s="138">
        <v>-26.350949043956589</v>
      </c>
      <c r="AB314" s="138">
        <v>-16.775968872103171</v>
      </c>
      <c r="AC314" s="138">
        <v>-12.234995480021695</v>
      </c>
      <c r="AD314" s="138">
        <v>-54.408244861518156</v>
      </c>
      <c r="AE314" s="138">
        <v>-121.39850466417185</v>
      </c>
      <c r="AF314" s="138">
        <v>-204.34464330670818</v>
      </c>
      <c r="AG314" s="138">
        <v>-227.05566787058862</v>
      </c>
      <c r="AH314" s="138">
        <v>-220.41563676531854</v>
      </c>
      <c r="AI314" s="138">
        <v>-608.60686994399509</v>
      </c>
      <c r="AJ314" s="138">
        <v>17.475431382885258</v>
      </c>
      <c r="AK314" s="138">
        <v>-35.271942194861587</v>
      </c>
      <c r="AL314" s="138">
        <v>-13.84888303933433</v>
      </c>
      <c r="AM314" s="138">
        <v>-51.296557276917106</v>
      </c>
    </row>
    <row r="315" spans="1:39" s="128" customFormat="1" ht="12" customHeight="1" x14ac:dyDescent="0.2">
      <c r="A315" s="88"/>
      <c r="B315" s="89" t="s">
        <v>29</v>
      </c>
      <c r="C315" s="89" t="s">
        <v>532</v>
      </c>
      <c r="D315" s="92"/>
      <c r="E315" s="92"/>
      <c r="F315" s="89" t="s">
        <v>418</v>
      </c>
      <c r="G315" s="92"/>
      <c r="H315" s="92"/>
      <c r="I315" s="93"/>
      <c r="J315" s="129" t="s">
        <v>32</v>
      </c>
      <c r="K315" s="130" t="s">
        <v>24</v>
      </c>
      <c r="L315" s="138">
        <v>-1.0309347395589969</v>
      </c>
      <c r="M315" s="138">
        <v>-2.1330973830973834</v>
      </c>
      <c r="N315" s="138">
        <v>-3.5</v>
      </c>
      <c r="O315" s="138">
        <v>-3.5</v>
      </c>
      <c r="P315" s="138">
        <v>-2.6</v>
      </c>
      <c r="Q315" s="138">
        <v>-0.47405881547957729</v>
      </c>
      <c r="R315" s="138">
        <v>-0.22946246343841403</v>
      </c>
      <c r="S315" s="138">
        <v>-0.18904668295640353</v>
      </c>
      <c r="T315" s="138">
        <v>-8.2869753271462567</v>
      </c>
      <c r="U315" s="138">
        <v>-10.329707732369414</v>
      </c>
      <c r="V315" s="138">
        <v>-124.76744374689387</v>
      </c>
      <c r="W315" s="138">
        <v>-27.926731695541974</v>
      </c>
      <c r="X315" s="138">
        <v>-40.156745548235023</v>
      </c>
      <c r="Y315" s="138">
        <v>97.379329737762461</v>
      </c>
      <c r="Z315" s="138">
        <v>-26.356592219324238</v>
      </c>
      <c r="AA315" s="138">
        <v>-24.349259704540589</v>
      </c>
      <c r="AB315" s="138">
        <v>-15.324031127896827</v>
      </c>
      <c r="AC315" s="138">
        <v>-11.165004519978304</v>
      </c>
      <c r="AD315" s="138">
        <v>-51.591755138481844</v>
      </c>
      <c r="AE315" s="138">
        <v>-111.70240210685195</v>
      </c>
      <c r="AF315" s="138">
        <v>-189.45685884085174</v>
      </c>
      <c r="AG315" s="138">
        <v>-200.6459685194821</v>
      </c>
      <c r="AH315" s="138">
        <v>-186.4828079670676</v>
      </c>
      <c r="AI315" s="138">
        <v>-505.69313005600492</v>
      </c>
      <c r="AJ315" s="138">
        <v>12.824568617114744</v>
      </c>
      <c r="AK315" s="138">
        <v>-23.027823839603183</v>
      </c>
      <c r="AL315" s="138">
        <v>-8.2512145677463824</v>
      </c>
      <c r="AM315" s="138">
        <v>-25.603798563681128</v>
      </c>
    </row>
    <row r="316" spans="1:39" s="128" customFormat="1" ht="12" customHeight="1" x14ac:dyDescent="0.2">
      <c r="A316" s="80" t="s">
        <v>533</v>
      </c>
      <c r="B316" s="81" t="s">
        <v>22</v>
      </c>
      <c r="C316" s="81"/>
      <c r="D316" s="82"/>
      <c r="E316" s="82"/>
      <c r="F316" s="81" t="s">
        <v>534</v>
      </c>
      <c r="G316" s="82"/>
      <c r="H316" s="82"/>
      <c r="I316" s="83"/>
      <c r="J316" s="84" t="s">
        <v>24</v>
      </c>
      <c r="K316" s="84" t="s">
        <v>24</v>
      </c>
      <c r="L316" s="85" t="s">
        <v>42</v>
      </c>
      <c r="M316" s="86" t="s">
        <v>42</v>
      </c>
      <c r="N316" s="86" t="s">
        <v>42</v>
      </c>
      <c r="O316" s="86" t="s">
        <v>42</v>
      </c>
      <c r="P316" s="86" t="s">
        <v>42</v>
      </c>
      <c r="Q316" s="86" t="s">
        <v>42</v>
      </c>
      <c r="R316" s="86" t="s">
        <v>42</v>
      </c>
      <c r="S316" s="86" t="s">
        <v>42</v>
      </c>
      <c r="T316" s="86" t="s">
        <v>42</v>
      </c>
      <c r="U316" s="86" t="s">
        <v>42</v>
      </c>
      <c r="V316" s="86" t="s">
        <v>42</v>
      </c>
      <c r="W316" s="86" t="s">
        <v>42</v>
      </c>
      <c r="X316" s="86" t="s">
        <v>42</v>
      </c>
      <c r="Y316" s="86" t="s">
        <v>42</v>
      </c>
      <c r="Z316" s="86" t="s">
        <v>42</v>
      </c>
      <c r="AA316" s="86" t="s">
        <v>42</v>
      </c>
      <c r="AB316" s="86" t="s">
        <v>42</v>
      </c>
      <c r="AC316" s="86" t="s">
        <v>42</v>
      </c>
      <c r="AD316" s="86" t="s">
        <v>42</v>
      </c>
      <c r="AE316" s="86" t="s">
        <v>42</v>
      </c>
      <c r="AF316" s="86" t="s">
        <v>42</v>
      </c>
      <c r="AG316" s="86" t="s">
        <v>42</v>
      </c>
      <c r="AH316" s="86" t="s">
        <v>42</v>
      </c>
      <c r="AI316" s="86" t="s">
        <v>42</v>
      </c>
      <c r="AJ316" s="86" t="s">
        <v>42</v>
      </c>
      <c r="AK316" s="86" t="s">
        <v>42</v>
      </c>
      <c r="AL316" s="86" t="s">
        <v>42</v>
      </c>
      <c r="AM316" s="87" t="s">
        <v>42</v>
      </c>
    </row>
    <row r="317" spans="1:39" s="8" customFormat="1" ht="12" customHeight="1" x14ac:dyDescent="0.2">
      <c r="A317" s="80" t="s">
        <v>535</v>
      </c>
      <c r="B317" s="81" t="s">
        <v>22</v>
      </c>
      <c r="C317" s="81"/>
      <c r="D317" s="82"/>
      <c r="E317" s="82"/>
      <c r="F317" s="81" t="s">
        <v>536</v>
      </c>
      <c r="G317" s="82"/>
      <c r="H317" s="82"/>
      <c r="I317" s="83"/>
      <c r="J317" s="84" t="s">
        <v>24</v>
      </c>
      <c r="K317" s="84" t="s">
        <v>24</v>
      </c>
      <c r="L317" s="85" t="s">
        <v>42</v>
      </c>
      <c r="M317" s="86" t="s">
        <v>42</v>
      </c>
      <c r="N317" s="86" t="s">
        <v>42</v>
      </c>
      <c r="O317" s="86" t="s">
        <v>42</v>
      </c>
      <c r="P317" s="86" t="s">
        <v>42</v>
      </c>
      <c r="Q317" s="86" t="s">
        <v>42</v>
      </c>
      <c r="R317" s="86" t="s">
        <v>42</v>
      </c>
      <c r="S317" s="86" t="s">
        <v>42</v>
      </c>
      <c r="T317" s="86" t="s">
        <v>42</v>
      </c>
      <c r="U317" s="86" t="s">
        <v>42</v>
      </c>
      <c r="V317" s="86" t="s">
        <v>42</v>
      </c>
      <c r="W317" s="86" t="s">
        <v>42</v>
      </c>
      <c r="X317" s="86" t="s">
        <v>42</v>
      </c>
      <c r="Y317" s="86" t="s">
        <v>42</v>
      </c>
      <c r="Z317" s="86" t="s">
        <v>42</v>
      </c>
      <c r="AA317" s="86" t="s">
        <v>42</v>
      </c>
      <c r="AB317" s="86" t="s">
        <v>42</v>
      </c>
      <c r="AC317" s="86" t="s">
        <v>42</v>
      </c>
      <c r="AD317" s="86" t="s">
        <v>42</v>
      </c>
      <c r="AE317" s="86" t="s">
        <v>42</v>
      </c>
      <c r="AF317" s="86" t="s">
        <v>42</v>
      </c>
      <c r="AG317" s="86" t="s">
        <v>42</v>
      </c>
      <c r="AH317" s="86" t="s">
        <v>42</v>
      </c>
      <c r="AI317" s="86" t="s">
        <v>42</v>
      </c>
      <c r="AJ317" s="86" t="s">
        <v>42</v>
      </c>
      <c r="AK317" s="86" t="s">
        <v>42</v>
      </c>
      <c r="AL317" s="86" t="s">
        <v>42</v>
      </c>
      <c r="AM317" s="87" t="s">
        <v>42</v>
      </c>
    </row>
    <row r="318" spans="1:39" s="128" customFormat="1" ht="12" customHeight="1" x14ac:dyDescent="0.2">
      <c r="A318" s="80" t="s">
        <v>537</v>
      </c>
      <c r="B318" s="81" t="s">
        <v>22</v>
      </c>
      <c r="C318" s="81"/>
      <c r="D318" s="82"/>
      <c r="E318" s="82"/>
      <c r="F318" s="81" t="s">
        <v>538</v>
      </c>
      <c r="G318" s="82"/>
      <c r="H318" s="82"/>
      <c r="I318" s="83"/>
      <c r="J318" s="84" t="s">
        <v>24</v>
      </c>
      <c r="K318" s="84" t="s">
        <v>24</v>
      </c>
      <c r="L318" s="85" t="s">
        <v>42</v>
      </c>
      <c r="M318" s="86" t="s">
        <v>42</v>
      </c>
      <c r="N318" s="86" t="s">
        <v>42</v>
      </c>
      <c r="O318" s="86" t="s">
        <v>42</v>
      </c>
      <c r="P318" s="86" t="s">
        <v>42</v>
      </c>
      <c r="Q318" s="86" t="s">
        <v>42</v>
      </c>
      <c r="R318" s="86" t="s">
        <v>42</v>
      </c>
      <c r="S318" s="86" t="s">
        <v>42</v>
      </c>
      <c r="T318" s="86" t="s">
        <v>42</v>
      </c>
      <c r="U318" s="86" t="s">
        <v>42</v>
      </c>
      <c r="V318" s="86" t="s">
        <v>42</v>
      </c>
      <c r="W318" s="86" t="s">
        <v>42</v>
      </c>
      <c r="X318" s="86" t="s">
        <v>42</v>
      </c>
      <c r="Y318" s="86" t="s">
        <v>42</v>
      </c>
      <c r="Z318" s="86" t="s">
        <v>42</v>
      </c>
      <c r="AA318" s="86" t="s">
        <v>42</v>
      </c>
      <c r="AB318" s="86" t="s">
        <v>42</v>
      </c>
      <c r="AC318" s="86" t="s">
        <v>42</v>
      </c>
      <c r="AD318" s="86" t="s">
        <v>42</v>
      </c>
      <c r="AE318" s="86" t="s">
        <v>42</v>
      </c>
      <c r="AF318" s="86" t="s">
        <v>42</v>
      </c>
      <c r="AG318" s="86" t="s">
        <v>42</v>
      </c>
      <c r="AH318" s="86" t="s">
        <v>42</v>
      </c>
      <c r="AI318" s="86" t="s">
        <v>42</v>
      </c>
      <c r="AJ318" s="86" t="s">
        <v>42</v>
      </c>
      <c r="AK318" s="86" t="s">
        <v>42</v>
      </c>
      <c r="AL318" s="86" t="s">
        <v>42</v>
      </c>
      <c r="AM318" s="87" t="s">
        <v>42</v>
      </c>
    </row>
    <row r="319" spans="1:39" s="128" customFormat="1" ht="12" customHeight="1" x14ac:dyDescent="0.2">
      <c r="A319" s="80" t="s">
        <v>539</v>
      </c>
      <c r="B319" s="81" t="s">
        <v>22</v>
      </c>
      <c r="C319" s="81"/>
      <c r="D319" s="82"/>
      <c r="E319" s="82"/>
      <c r="F319" s="81" t="s">
        <v>540</v>
      </c>
      <c r="G319" s="82"/>
      <c r="H319" s="82"/>
      <c r="I319" s="83"/>
      <c r="J319" s="84" t="s">
        <v>24</v>
      </c>
      <c r="K319" s="84" t="s">
        <v>24</v>
      </c>
      <c r="L319" s="85" t="s">
        <v>42</v>
      </c>
      <c r="M319" s="86" t="s">
        <v>42</v>
      </c>
      <c r="N319" s="86" t="s">
        <v>42</v>
      </c>
      <c r="O319" s="86" t="s">
        <v>42</v>
      </c>
      <c r="P319" s="86" t="s">
        <v>42</v>
      </c>
      <c r="Q319" s="86" t="s">
        <v>42</v>
      </c>
      <c r="R319" s="86" t="s">
        <v>42</v>
      </c>
      <c r="S319" s="86" t="s">
        <v>42</v>
      </c>
      <c r="T319" s="86" t="s">
        <v>42</v>
      </c>
      <c r="U319" s="86" t="s">
        <v>42</v>
      </c>
      <c r="V319" s="86" t="s">
        <v>42</v>
      </c>
      <c r="W319" s="86" t="s">
        <v>42</v>
      </c>
      <c r="X319" s="86" t="s">
        <v>42</v>
      </c>
      <c r="Y319" s="86" t="s">
        <v>42</v>
      </c>
      <c r="Z319" s="86" t="s">
        <v>42</v>
      </c>
      <c r="AA319" s="86" t="s">
        <v>42</v>
      </c>
      <c r="AB319" s="86" t="s">
        <v>42</v>
      </c>
      <c r="AC319" s="86" t="s">
        <v>42</v>
      </c>
      <c r="AD319" s="86" t="s">
        <v>42</v>
      </c>
      <c r="AE319" s="86" t="s">
        <v>42</v>
      </c>
      <c r="AF319" s="86" t="s">
        <v>42</v>
      </c>
      <c r="AG319" s="86" t="s">
        <v>42</v>
      </c>
      <c r="AH319" s="86" t="s">
        <v>42</v>
      </c>
      <c r="AI319" s="86" t="s">
        <v>42</v>
      </c>
      <c r="AJ319" s="86" t="s">
        <v>42</v>
      </c>
      <c r="AK319" s="86" t="s">
        <v>42</v>
      </c>
      <c r="AL319" s="86" t="s">
        <v>42</v>
      </c>
      <c r="AM319" s="87" t="s">
        <v>42</v>
      </c>
    </row>
    <row r="320" spans="1:39" s="8" customFormat="1" ht="12" customHeight="1" x14ac:dyDescent="0.2">
      <c r="A320" s="80" t="s">
        <v>541</v>
      </c>
      <c r="B320" s="81" t="s">
        <v>22</v>
      </c>
      <c r="C320" s="81"/>
      <c r="D320" s="82"/>
      <c r="E320" s="82"/>
      <c r="F320" s="81" t="s">
        <v>542</v>
      </c>
      <c r="G320" s="82"/>
      <c r="H320" s="82"/>
      <c r="I320" s="83"/>
      <c r="J320" s="84" t="s">
        <v>24</v>
      </c>
      <c r="K320" s="84" t="s">
        <v>24</v>
      </c>
      <c r="L320" s="85" t="s">
        <v>42</v>
      </c>
      <c r="M320" s="86" t="s">
        <v>42</v>
      </c>
      <c r="N320" s="86" t="s">
        <v>42</v>
      </c>
      <c r="O320" s="86" t="s">
        <v>42</v>
      </c>
      <c r="P320" s="86" t="s">
        <v>42</v>
      </c>
      <c r="Q320" s="86" t="s">
        <v>42</v>
      </c>
      <c r="R320" s="86" t="s">
        <v>42</v>
      </c>
      <c r="S320" s="86" t="s">
        <v>42</v>
      </c>
      <c r="T320" s="86" t="s">
        <v>42</v>
      </c>
      <c r="U320" s="86" t="s">
        <v>42</v>
      </c>
      <c r="V320" s="86" t="s">
        <v>42</v>
      </c>
      <c r="W320" s="86" t="s">
        <v>42</v>
      </c>
      <c r="X320" s="86" t="s">
        <v>42</v>
      </c>
      <c r="Y320" s="86" t="s">
        <v>42</v>
      </c>
      <c r="Z320" s="86" t="s">
        <v>42</v>
      </c>
      <c r="AA320" s="86" t="s">
        <v>42</v>
      </c>
      <c r="AB320" s="86" t="s">
        <v>42</v>
      </c>
      <c r="AC320" s="86" t="s">
        <v>42</v>
      </c>
      <c r="AD320" s="86" t="s">
        <v>42</v>
      </c>
      <c r="AE320" s="86" t="s">
        <v>42</v>
      </c>
      <c r="AF320" s="86" t="s">
        <v>42</v>
      </c>
      <c r="AG320" s="86" t="s">
        <v>42</v>
      </c>
      <c r="AH320" s="86" t="s">
        <v>42</v>
      </c>
      <c r="AI320" s="86" t="s">
        <v>42</v>
      </c>
      <c r="AJ320" s="86" t="s">
        <v>42</v>
      </c>
      <c r="AK320" s="86" t="s">
        <v>42</v>
      </c>
      <c r="AL320" s="86" t="s">
        <v>42</v>
      </c>
      <c r="AM320" s="87" t="s">
        <v>42</v>
      </c>
    </row>
    <row r="321" spans="1:39" s="8" customFormat="1" ht="12" customHeight="1" x14ac:dyDescent="0.2">
      <c r="A321" s="139" t="s">
        <v>543</v>
      </c>
      <c r="B321" s="140" t="s">
        <v>22</v>
      </c>
      <c r="C321" s="140"/>
      <c r="D321" s="141"/>
      <c r="E321" s="141"/>
      <c r="F321" s="140" t="s">
        <v>544</v>
      </c>
      <c r="G321" s="141"/>
      <c r="H321" s="141"/>
      <c r="I321" s="142"/>
      <c r="J321" s="84" t="s">
        <v>24</v>
      </c>
      <c r="K321" s="84" t="s">
        <v>24</v>
      </c>
      <c r="L321" s="143">
        <v>1.4</v>
      </c>
      <c r="M321" s="144">
        <v>1.5</v>
      </c>
      <c r="N321" s="144">
        <v>1.2</v>
      </c>
      <c r="O321" s="144">
        <v>0.7</v>
      </c>
      <c r="P321" s="144">
        <v>1.1000000000000001</v>
      </c>
      <c r="Q321" s="144">
        <v>1.1000000000000001</v>
      </c>
      <c r="R321" s="144">
        <v>0.9</v>
      </c>
      <c r="S321" s="144">
        <v>0.7</v>
      </c>
      <c r="T321" s="144">
        <v>1.5</v>
      </c>
      <c r="U321" s="144">
        <v>1.3</v>
      </c>
      <c r="V321" s="144">
        <v>1</v>
      </c>
      <c r="W321" s="144">
        <v>0.7</v>
      </c>
      <c r="X321" s="144">
        <v>1.8</v>
      </c>
      <c r="Y321" s="144">
        <v>3.9</v>
      </c>
      <c r="Z321" s="144">
        <v>3.9</v>
      </c>
      <c r="AA321" s="144">
        <v>3</v>
      </c>
      <c r="AB321" s="144">
        <v>1.3</v>
      </c>
      <c r="AC321" s="144">
        <v>1.2</v>
      </c>
      <c r="AD321" s="144">
        <v>2.1</v>
      </c>
      <c r="AE321" s="144">
        <v>1.7</v>
      </c>
      <c r="AF321" s="144">
        <v>0.5</v>
      </c>
      <c r="AG321" s="144">
        <v>0.9</v>
      </c>
      <c r="AH321" s="144">
        <v>0.8</v>
      </c>
      <c r="AI321" s="144">
        <v>-3.3</v>
      </c>
      <c r="AJ321" s="144">
        <v>23.2</v>
      </c>
      <c r="AK321" s="144">
        <v>-18.100000000000001</v>
      </c>
      <c r="AL321" s="144">
        <v>491.1</v>
      </c>
      <c r="AM321" s="145">
        <v>42.6</v>
      </c>
    </row>
    <row r="322" spans="1:39" s="8" customFormat="1" ht="12" customHeight="1" x14ac:dyDescent="0.2">
      <c r="A322" s="88" t="s">
        <v>543</v>
      </c>
      <c r="B322" s="89" t="s">
        <v>29</v>
      </c>
      <c r="C322" s="89" t="s">
        <v>545</v>
      </c>
      <c r="D322" s="92"/>
      <c r="E322" s="92"/>
      <c r="F322" s="89" t="s">
        <v>443</v>
      </c>
      <c r="G322" s="92"/>
      <c r="H322" s="92"/>
      <c r="I322" s="93"/>
      <c r="J322" s="116" t="s">
        <v>192</v>
      </c>
      <c r="K322" s="94" t="s">
        <v>24</v>
      </c>
      <c r="L322" s="131">
        <v>-1.4</v>
      </c>
      <c r="M322" s="131">
        <v>-1.5</v>
      </c>
      <c r="N322" s="131">
        <v>-1.2</v>
      </c>
      <c r="O322" s="131">
        <v>-0.7</v>
      </c>
      <c r="P322" s="131">
        <v>-1.1000000000000001</v>
      </c>
      <c r="Q322" s="131">
        <v>-1.1000000000000001</v>
      </c>
      <c r="R322" s="131">
        <v>-0.9</v>
      </c>
      <c r="S322" s="131">
        <v>-0.7</v>
      </c>
      <c r="T322" s="131">
        <v>-1.5</v>
      </c>
      <c r="U322" s="131">
        <v>-1.3</v>
      </c>
      <c r="V322" s="131">
        <v>-1</v>
      </c>
      <c r="W322" s="131">
        <v>-0.7</v>
      </c>
      <c r="X322" s="131">
        <v>-1.8</v>
      </c>
      <c r="Y322" s="131">
        <v>-3.9</v>
      </c>
      <c r="Z322" s="131">
        <v>-3.9</v>
      </c>
      <c r="AA322" s="131">
        <v>-3</v>
      </c>
      <c r="AB322" s="131">
        <v>-1.3</v>
      </c>
      <c r="AC322" s="131">
        <v>-1.2</v>
      </c>
      <c r="AD322" s="131">
        <v>-2.1</v>
      </c>
      <c r="AE322" s="131">
        <v>-1.7</v>
      </c>
      <c r="AF322" s="131">
        <v>-0.5</v>
      </c>
      <c r="AG322" s="131">
        <v>-0.9</v>
      </c>
      <c r="AH322" s="131">
        <v>-0.8</v>
      </c>
      <c r="AI322" s="131">
        <v>3.3</v>
      </c>
      <c r="AJ322" s="131">
        <v>-23.2</v>
      </c>
      <c r="AK322" s="131">
        <v>18.100000000000001</v>
      </c>
      <c r="AL322" s="131">
        <v>-491.1</v>
      </c>
      <c r="AM322" s="131">
        <v>-42.6</v>
      </c>
    </row>
    <row r="323" spans="1:39" s="8" customFormat="1" ht="12" customHeight="1" x14ac:dyDescent="0.2">
      <c r="A323" s="108" t="s">
        <v>546</v>
      </c>
      <c r="B323" s="109" t="s">
        <v>22</v>
      </c>
      <c r="C323" s="109"/>
      <c r="D323" s="110"/>
      <c r="E323" s="110"/>
      <c r="F323" s="109" t="s">
        <v>547</v>
      </c>
      <c r="G323" s="110"/>
      <c r="H323" s="110"/>
      <c r="I323" s="111"/>
      <c r="J323" s="112" t="s">
        <v>24</v>
      </c>
      <c r="K323" s="112" t="s">
        <v>24</v>
      </c>
      <c r="L323" s="113">
        <v>493196.1</v>
      </c>
      <c r="M323" s="114">
        <v>519972.9</v>
      </c>
      <c r="N323" s="114">
        <v>547532.30000000005</v>
      </c>
      <c r="O323" s="114">
        <v>573232.6</v>
      </c>
      <c r="P323" s="114">
        <v>608005.30000000005</v>
      </c>
      <c r="Q323" s="114">
        <v>638625.69999999995</v>
      </c>
      <c r="R323" s="114">
        <v>646081.4</v>
      </c>
      <c r="S323" s="114">
        <v>656983.19999999995</v>
      </c>
      <c r="T323" s="114">
        <v>671759.2</v>
      </c>
      <c r="U323" s="114">
        <v>715724.80000000005</v>
      </c>
      <c r="V323" s="114">
        <v>778443.9</v>
      </c>
      <c r="W323" s="114">
        <v>798577.7</v>
      </c>
      <c r="X323" s="114">
        <v>824323.3</v>
      </c>
      <c r="Y323" s="114">
        <v>823591.3</v>
      </c>
      <c r="Z323" s="114">
        <v>791147.6</v>
      </c>
      <c r="AA323" s="114">
        <v>832401.1</v>
      </c>
      <c r="AB323" s="114">
        <v>849538.8</v>
      </c>
      <c r="AC323" s="114">
        <v>883399.5</v>
      </c>
      <c r="AD323" s="114">
        <v>907432.6</v>
      </c>
      <c r="AE323" s="114">
        <v>983595.7</v>
      </c>
      <c r="AF323" s="114">
        <v>959083.4</v>
      </c>
      <c r="AG323" s="114">
        <v>978510.4</v>
      </c>
      <c r="AH323" s="114">
        <v>1016931</v>
      </c>
      <c r="AI323" s="114">
        <v>1014353.4</v>
      </c>
      <c r="AJ323" s="114">
        <v>1102208.6000000001</v>
      </c>
      <c r="AK323" s="114">
        <v>1115364.7</v>
      </c>
      <c r="AL323" s="114">
        <v>1228835.5</v>
      </c>
      <c r="AM323" s="115">
        <v>1201282.5</v>
      </c>
    </row>
    <row r="324" spans="1:39" s="8" customFormat="1" ht="12" customHeight="1" x14ac:dyDescent="0.2">
      <c r="A324" s="80" t="s">
        <v>548</v>
      </c>
      <c r="B324" s="81" t="s">
        <v>22</v>
      </c>
      <c r="C324" s="81"/>
      <c r="D324" s="82"/>
      <c r="E324" s="82"/>
      <c r="F324" s="81" t="s">
        <v>549</v>
      </c>
      <c r="G324" s="82"/>
      <c r="H324" s="82"/>
      <c r="I324" s="83"/>
      <c r="J324" s="84" t="s">
        <v>24</v>
      </c>
      <c r="K324" s="84" t="s">
        <v>24</v>
      </c>
      <c r="L324" s="85">
        <v>499113.9</v>
      </c>
      <c r="M324" s="86">
        <v>525750.9</v>
      </c>
      <c r="N324" s="86">
        <v>553286.9</v>
      </c>
      <c r="O324" s="86">
        <v>578693.1</v>
      </c>
      <c r="P324" s="86">
        <v>614204.5</v>
      </c>
      <c r="Q324" s="86">
        <v>644848.80000000005</v>
      </c>
      <c r="R324" s="86">
        <v>652199.69999999995</v>
      </c>
      <c r="S324" s="86">
        <v>662957.69999999995</v>
      </c>
      <c r="T324" s="86">
        <v>677481.2</v>
      </c>
      <c r="U324" s="86">
        <v>721342.1</v>
      </c>
      <c r="V324" s="86">
        <v>783820.9</v>
      </c>
      <c r="W324" s="86">
        <v>804099.4</v>
      </c>
      <c r="X324" s="86">
        <v>830016.4</v>
      </c>
      <c r="Y324" s="86">
        <v>829095.6</v>
      </c>
      <c r="Z324" s="86">
        <v>796601</v>
      </c>
      <c r="AA324" s="86">
        <v>837757.4</v>
      </c>
      <c r="AB324" s="86">
        <v>854638.4</v>
      </c>
      <c r="AC324" s="86">
        <v>888241.8</v>
      </c>
      <c r="AD324" s="86">
        <v>911952.9</v>
      </c>
      <c r="AE324" s="86">
        <v>987794.8</v>
      </c>
      <c r="AF324" s="86">
        <v>963150.2</v>
      </c>
      <c r="AG324" s="86">
        <v>982178</v>
      </c>
      <c r="AH324" s="86">
        <v>1020438.1</v>
      </c>
      <c r="AI324" s="86">
        <v>1017567</v>
      </c>
      <c r="AJ324" s="86">
        <v>1105435.8</v>
      </c>
      <c r="AK324" s="86">
        <v>1118459</v>
      </c>
      <c r="AL324" s="86">
        <v>1231861.6000000001</v>
      </c>
      <c r="AM324" s="87">
        <v>1204272.3</v>
      </c>
    </row>
    <row r="325" spans="1:39" s="8" customFormat="1" ht="12" customHeight="1" thickBot="1" x14ac:dyDescent="0.25">
      <c r="A325" s="146" t="s">
        <v>550</v>
      </c>
      <c r="B325" s="147" t="s">
        <v>22</v>
      </c>
      <c r="C325" s="147"/>
      <c r="D325" s="148"/>
      <c r="E325" s="148"/>
      <c r="F325" s="147" t="s">
        <v>551</v>
      </c>
      <c r="G325" s="148"/>
      <c r="H325" s="148"/>
      <c r="I325" s="149"/>
      <c r="J325" s="150" t="s">
        <v>24</v>
      </c>
      <c r="K325" s="150" t="s">
        <v>24</v>
      </c>
      <c r="L325" s="151">
        <v>481936</v>
      </c>
      <c r="M325" s="152">
        <v>508252.9</v>
      </c>
      <c r="N325" s="152">
        <v>535554.30000000005</v>
      </c>
      <c r="O325" s="152">
        <v>560946.5</v>
      </c>
      <c r="P325" s="152">
        <v>594382.9</v>
      </c>
      <c r="Q325" s="152">
        <v>621992.6</v>
      </c>
      <c r="R325" s="152">
        <v>629793.80000000005</v>
      </c>
      <c r="S325" s="152">
        <v>640328.1</v>
      </c>
      <c r="T325" s="152">
        <v>654907.69999999995</v>
      </c>
      <c r="U325" s="152">
        <v>698684.3</v>
      </c>
      <c r="V325" s="152">
        <v>761343.9</v>
      </c>
      <c r="W325" s="152">
        <v>781609.3</v>
      </c>
      <c r="X325" s="152">
        <v>807261.9</v>
      </c>
      <c r="Y325" s="152">
        <v>806425.8</v>
      </c>
      <c r="Z325" s="152">
        <v>774331.6</v>
      </c>
      <c r="AA325" s="152">
        <v>815208.9</v>
      </c>
      <c r="AB325" s="152">
        <v>831928.7</v>
      </c>
      <c r="AC325" s="152">
        <v>867079.1</v>
      </c>
      <c r="AD325" s="152">
        <v>892777.6</v>
      </c>
      <c r="AE325" s="152">
        <v>968877.6</v>
      </c>
      <c r="AF325" s="152">
        <v>944362.1</v>
      </c>
      <c r="AG325" s="152">
        <v>963677.2</v>
      </c>
      <c r="AH325" s="152">
        <v>1002040.5</v>
      </c>
      <c r="AI325" s="152">
        <v>999602.3</v>
      </c>
      <c r="AJ325" s="152">
        <v>1087416.3</v>
      </c>
      <c r="AK325" s="152">
        <v>1100492.2</v>
      </c>
      <c r="AL325" s="152">
        <v>1213558.7</v>
      </c>
      <c r="AM325" s="153">
        <v>1186438.1000000001</v>
      </c>
    </row>
    <row r="326" spans="1:39" s="128" customFormat="1" ht="12" customHeight="1" x14ac:dyDescent="0.35">
      <c r="A326" s="61"/>
      <c r="B326" s="61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</row>
    <row r="327" spans="1:39" s="128" customFormat="1" ht="12" customHeight="1" x14ac:dyDescent="0.35">
      <c r="A327" s="61"/>
      <c r="B327" s="61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</row>
    <row r="328" spans="1:39" s="128" customFormat="1" ht="12" customHeight="1" x14ac:dyDescent="0.35">
      <c r="A328" s="61"/>
      <c r="B328" s="61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</row>
    <row r="329" spans="1:39" s="128" customFormat="1" ht="12" customHeight="1" x14ac:dyDescent="0.35">
      <c r="A329" s="61"/>
      <c r="B329" s="61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</row>
    <row r="330" spans="1:39" s="128" customFormat="1" ht="12" customHeight="1" x14ac:dyDescent="0.35">
      <c r="A330" s="61"/>
      <c r="B330" s="61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</row>
    <row r="331" spans="1:39" ht="12" customHeight="1" x14ac:dyDescent="0.35">
      <c r="A331" s="61"/>
      <c r="B331" s="61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</row>
    <row r="332" spans="1:39" ht="12" customHeight="1" x14ac:dyDescent="0.35">
      <c r="A332" s="61"/>
      <c r="B332" s="61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</row>
    <row r="333" spans="1:39" ht="12" customHeight="1" x14ac:dyDescent="0.35">
      <c r="A333" s="61"/>
      <c r="B333" s="61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</row>
    <row r="334" spans="1:39" ht="12" customHeight="1" x14ac:dyDescent="0.35">
      <c r="A334" s="61"/>
      <c r="B334" s="61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</row>
    <row r="335" spans="1:39" ht="12" customHeight="1" x14ac:dyDescent="0.35">
      <c r="A335" s="61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</row>
    <row r="336" spans="1:39" ht="12" customHeight="1" x14ac:dyDescent="0.35">
      <c r="A336" s="61"/>
      <c r="B336" s="61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</row>
    <row r="337" spans="1:39" ht="12" customHeight="1" x14ac:dyDescent="0.35">
      <c r="A337" s="61"/>
      <c r="B337" s="61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</row>
    <row r="338" spans="1:39" ht="12" customHeight="1" x14ac:dyDescent="0.3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</row>
    <row r="339" spans="1:39" ht="12" customHeight="1" x14ac:dyDescent="0.35">
      <c r="A339" s="61"/>
      <c r="B339" s="61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</row>
    <row r="340" spans="1:39" ht="12" customHeight="1" x14ac:dyDescent="0.35">
      <c r="A340" s="8"/>
      <c r="B340" s="8"/>
      <c r="C340" s="8"/>
      <c r="D340" s="8"/>
      <c r="E340" s="8"/>
      <c r="F340" s="8"/>
      <c r="G340" s="8"/>
      <c r="H340" s="8"/>
      <c r="I340" s="8"/>
      <c r="J340" s="62"/>
      <c r="K340" s="62"/>
      <c r="L340" s="61"/>
      <c r="M340" s="61"/>
      <c r="N340" s="61"/>
      <c r="O340" s="61"/>
      <c r="P340" s="61"/>
      <c r="Q340" s="61"/>
      <c r="R340" s="61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</row>
    <row r="341" spans="1:39" ht="12" customHeight="1" x14ac:dyDescent="0.35">
      <c r="A341" s="8"/>
      <c r="B341" s="8"/>
      <c r="C341" s="8"/>
      <c r="D341" s="8"/>
      <c r="E341" s="8"/>
      <c r="F341" s="8"/>
      <c r="G341" s="8"/>
      <c r="H341" s="8"/>
      <c r="I341" s="8"/>
      <c r="J341" s="62"/>
      <c r="K341" s="62"/>
      <c r="L341" s="61"/>
      <c r="M341" s="61"/>
      <c r="N341" s="61"/>
      <c r="O341" s="61"/>
      <c r="P341" s="61"/>
      <c r="Q341" s="61"/>
      <c r="R341" s="61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</row>
    <row r="342" spans="1:39" ht="12" customHeight="1" x14ac:dyDescent="0.35">
      <c r="A342" s="8"/>
      <c r="B342" s="8"/>
      <c r="C342" s="8"/>
      <c r="D342" s="8"/>
      <c r="E342" s="8"/>
      <c r="F342" s="8"/>
      <c r="G342" s="8"/>
      <c r="H342" s="8"/>
      <c r="I342" s="8"/>
      <c r="J342" s="62"/>
      <c r="K342" s="62"/>
      <c r="L342" s="61"/>
      <c r="M342" s="61"/>
      <c r="N342" s="61"/>
      <c r="O342" s="61"/>
      <c r="P342" s="61"/>
      <c r="Q342" s="61"/>
      <c r="R342" s="61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</row>
    <row r="343" spans="1:39" ht="12" customHeight="1" x14ac:dyDescent="0.35">
      <c r="A343" s="8"/>
      <c r="B343" s="8"/>
      <c r="C343" s="8"/>
      <c r="D343" s="8"/>
      <c r="E343" s="8"/>
      <c r="F343" s="8"/>
      <c r="G343" s="8"/>
      <c r="H343" s="8"/>
      <c r="I343" s="8"/>
      <c r="J343" s="62"/>
      <c r="K343" s="62"/>
      <c r="L343" s="61"/>
      <c r="M343" s="61"/>
      <c r="N343" s="61"/>
      <c r="O343" s="61"/>
      <c r="P343" s="61"/>
      <c r="Q343" s="61"/>
      <c r="R343" s="61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</row>
    <row r="344" spans="1:39" ht="12" customHeight="1" x14ac:dyDescent="0.35">
      <c r="A344" s="8"/>
      <c r="B344" s="8"/>
      <c r="C344" s="8"/>
      <c r="D344" s="8"/>
      <c r="E344" s="8"/>
      <c r="F344" s="8"/>
      <c r="G344" s="8"/>
      <c r="H344" s="8"/>
      <c r="I344" s="8"/>
      <c r="J344" s="62"/>
      <c r="K344" s="62"/>
      <c r="L344" s="61"/>
      <c r="M344" s="61"/>
      <c r="N344" s="61"/>
      <c r="O344" s="61"/>
      <c r="P344" s="61"/>
      <c r="Q344" s="61"/>
      <c r="R344" s="61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</row>
    <row r="345" spans="1:39" ht="12" customHeight="1" x14ac:dyDescent="0.35">
      <c r="AF345" s="155"/>
      <c r="AG345" s="155"/>
    </row>
    <row r="346" spans="1:39" ht="12" customHeight="1" x14ac:dyDescent="0.35">
      <c r="AF346" s="155"/>
      <c r="AG346" s="155"/>
    </row>
    <row r="347" spans="1:39" ht="12" customHeight="1" x14ac:dyDescent="0.35">
      <c r="AF347" s="156"/>
      <c r="AG347" s="156"/>
    </row>
    <row r="348" spans="1:39" ht="12" customHeight="1" x14ac:dyDescent="0.35">
      <c r="AF348" s="157"/>
      <c r="AG348" s="157"/>
    </row>
    <row r="350" spans="1:39" ht="20.149999999999999" customHeight="1" x14ac:dyDescent="0.5">
      <c r="B350" s="158" t="s">
        <v>552</v>
      </c>
      <c r="C350" s="159"/>
      <c r="D350" s="159"/>
      <c r="E350" s="159"/>
      <c r="F350" s="159"/>
      <c r="G350" s="159"/>
      <c r="H350" s="159"/>
      <c r="I350" s="159"/>
      <c r="J350" s="160"/>
      <c r="K350" s="160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  <c r="AK350" s="161"/>
      <c r="AL350" s="161"/>
      <c r="AM350" s="161"/>
    </row>
    <row r="351" spans="1:39" ht="12" customHeight="1" x14ac:dyDescent="0.25">
      <c r="L351" s="162">
        <v>1995</v>
      </c>
      <c r="M351" s="162">
        <v>1996</v>
      </c>
      <c r="N351" s="162">
        <v>1997</v>
      </c>
      <c r="O351" s="162">
        <v>1998</v>
      </c>
      <c r="P351" s="162">
        <v>1999</v>
      </c>
      <c r="Q351" s="162">
        <v>2000</v>
      </c>
      <c r="R351" s="162">
        <v>2001</v>
      </c>
      <c r="S351" s="162">
        <v>2002</v>
      </c>
      <c r="T351" s="162">
        <v>2003</v>
      </c>
      <c r="U351" s="162">
        <v>2004</v>
      </c>
      <c r="V351" s="162">
        <v>2005</v>
      </c>
      <c r="W351" s="162">
        <v>2006</v>
      </c>
      <c r="X351" s="162">
        <v>2007</v>
      </c>
      <c r="Y351" s="162">
        <v>2008</v>
      </c>
      <c r="Z351" s="162">
        <v>2009</v>
      </c>
      <c r="AA351" s="162">
        <v>2010</v>
      </c>
      <c r="AB351" s="162">
        <v>2011</v>
      </c>
      <c r="AC351" s="162">
        <v>2012</v>
      </c>
      <c r="AD351" s="162">
        <v>2013</v>
      </c>
      <c r="AE351" s="162">
        <v>2014</v>
      </c>
      <c r="AF351" s="162">
        <v>2015</v>
      </c>
      <c r="AG351" s="162">
        <v>2016</v>
      </c>
      <c r="AH351" s="162">
        <v>2017</v>
      </c>
      <c r="AI351" s="162">
        <v>2018</v>
      </c>
      <c r="AJ351" s="162">
        <v>2019</v>
      </c>
      <c r="AK351" s="162">
        <v>2020</v>
      </c>
      <c r="AL351" s="162">
        <v>2021</v>
      </c>
      <c r="AM351" s="162">
        <v>2022</v>
      </c>
    </row>
    <row r="352" spans="1:39" ht="12" customHeight="1" x14ac:dyDescent="0.35">
      <c r="L352" s="163"/>
      <c r="M352" s="163"/>
      <c r="N352" s="163"/>
      <c r="O352" s="163"/>
      <c r="P352" s="163"/>
      <c r="Q352" s="163"/>
      <c r="R352" s="163"/>
      <c r="S352" s="163"/>
      <c r="T352" s="163"/>
      <c r="U352" s="163"/>
      <c r="V352" s="163"/>
      <c r="W352" s="163"/>
      <c r="X352" s="163"/>
      <c r="Y352" s="163"/>
      <c r="Z352" s="163"/>
      <c r="AA352" s="163"/>
      <c r="AB352" s="163"/>
      <c r="AC352" s="163"/>
      <c r="AD352" s="163"/>
      <c r="AE352" s="163"/>
    </row>
    <row r="353" spans="1:39" ht="12" customHeight="1" x14ac:dyDescent="0.2">
      <c r="A353" s="164" t="s">
        <v>553</v>
      </c>
      <c r="B353" s="165" t="s">
        <v>554</v>
      </c>
      <c r="C353" s="165"/>
      <c r="D353" s="166"/>
      <c r="E353" s="166"/>
      <c r="F353" s="165" t="s">
        <v>555</v>
      </c>
      <c r="G353" s="166"/>
      <c r="H353" s="166"/>
      <c r="I353" s="167"/>
      <c r="J353" s="168" t="s">
        <v>32</v>
      </c>
      <c r="K353" s="168" t="s">
        <v>24</v>
      </c>
      <c r="L353" s="168">
        <v>154445.8642210321</v>
      </c>
      <c r="M353" s="168">
        <v>166201.14117121429</v>
      </c>
      <c r="N353" s="168">
        <v>175720.42773108531</v>
      </c>
      <c r="O353" s="168">
        <v>190593.43763558829</v>
      </c>
      <c r="P353" s="168">
        <v>199551.35461748103</v>
      </c>
      <c r="Q353" s="168">
        <v>203472.11145217952</v>
      </c>
      <c r="R353" s="168">
        <v>209446.06756517227</v>
      </c>
      <c r="S353" s="168">
        <v>217756.99908213172</v>
      </c>
      <c r="T353" s="168">
        <v>219031.01683273719</v>
      </c>
      <c r="U353" s="168">
        <v>232601.32070911693</v>
      </c>
      <c r="V353" s="168">
        <v>249312.51279075482</v>
      </c>
      <c r="W353" s="168">
        <v>262879.57557453925</v>
      </c>
      <c r="X353" s="168">
        <v>277858.69261016668</v>
      </c>
      <c r="Y353" s="168">
        <v>269533.08418565436</v>
      </c>
      <c r="Z353" s="168">
        <v>255041.9855688306</v>
      </c>
      <c r="AA353" s="168">
        <v>264581.15200194344</v>
      </c>
      <c r="AB353" s="168">
        <v>270591.35598100215</v>
      </c>
      <c r="AC353" s="168">
        <v>278508.5192206552</v>
      </c>
      <c r="AD353" s="168">
        <v>277526.17353339016</v>
      </c>
      <c r="AE353" s="168">
        <v>279334.78373552382</v>
      </c>
      <c r="AF353" s="168">
        <v>286872.74326054606</v>
      </c>
      <c r="AG353" s="168">
        <v>298953.45729755028</v>
      </c>
      <c r="AH353" s="168">
        <v>306892.52064749663</v>
      </c>
      <c r="AI353" s="168">
        <v>317326.63471194095</v>
      </c>
      <c r="AJ353" s="168">
        <v>315368.42505714705</v>
      </c>
      <c r="AK353" s="168">
        <v>322765.9119656072</v>
      </c>
      <c r="AL353" s="168">
        <v>337630.00188751495</v>
      </c>
      <c r="AM353" s="168">
        <v>349550.1532319184</v>
      </c>
    </row>
    <row r="354" spans="1:39" ht="12" customHeight="1" x14ac:dyDescent="0.2">
      <c r="A354" s="164" t="s">
        <v>556</v>
      </c>
      <c r="B354" s="165" t="s">
        <v>554</v>
      </c>
      <c r="C354" s="165"/>
      <c r="D354" s="166"/>
      <c r="E354" s="166"/>
      <c r="F354" s="165" t="s">
        <v>557</v>
      </c>
      <c r="G354" s="166"/>
      <c r="H354" s="166"/>
      <c r="I354" s="167"/>
      <c r="J354" s="168" t="s">
        <v>315</v>
      </c>
      <c r="K354" s="168" t="s">
        <v>24</v>
      </c>
      <c r="L354" s="168">
        <v>4710.2257260796323</v>
      </c>
      <c r="M354" s="168">
        <v>4844.7161432926832</v>
      </c>
      <c r="N354" s="168">
        <v>5931.0673568467619</v>
      </c>
      <c r="O354" s="168">
        <v>7585.6363735142704</v>
      </c>
      <c r="P354" s="168">
        <v>6937.7404429781927</v>
      </c>
      <c r="Q354" s="168">
        <v>5868.4739217532033</v>
      </c>
      <c r="R354" s="168">
        <v>7154.3871372913882</v>
      </c>
      <c r="S354" s="168">
        <v>7199.2199226259409</v>
      </c>
      <c r="T354" s="168">
        <v>7064.1028799400101</v>
      </c>
      <c r="U354" s="168">
        <v>7145.9537853737174</v>
      </c>
      <c r="V354" s="168">
        <v>7458.8898714037578</v>
      </c>
      <c r="W354" s="168">
        <v>8114.4124223303816</v>
      </c>
      <c r="X354" s="168">
        <v>8926.5511245652779</v>
      </c>
      <c r="Y354" s="168">
        <v>8945.6295363490353</v>
      </c>
      <c r="Z354" s="168">
        <v>8757.267101767753</v>
      </c>
      <c r="AA354" s="168">
        <v>10020.729996387659</v>
      </c>
      <c r="AB354" s="168">
        <v>11393.664074154651</v>
      </c>
      <c r="AC354" s="168">
        <v>12121.801627781068</v>
      </c>
      <c r="AD354" s="168">
        <v>13359.901686735166</v>
      </c>
      <c r="AE354" s="168">
        <v>13927.422176585613</v>
      </c>
      <c r="AF354" s="168">
        <v>13614.533689917784</v>
      </c>
      <c r="AG354" s="168">
        <v>14480.289544006788</v>
      </c>
      <c r="AH354" s="168">
        <v>14356.872702905725</v>
      </c>
      <c r="AI354" s="168">
        <v>15501.027950519991</v>
      </c>
      <c r="AJ354" s="168">
        <v>16161.143292172637</v>
      </c>
      <c r="AK354" s="168">
        <v>14414.189040516994</v>
      </c>
      <c r="AL354" s="168">
        <v>17392.722100159754</v>
      </c>
      <c r="AM354" s="168">
        <v>18261.747134575267</v>
      </c>
    </row>
    <row r="355" spans="1:39" ht="12" customHeight="1" x14ac:dyDescent="0.2">
      <c r="A355" s="164" t="s">
        <v>558</v>
      </c>
      <c r="B355" s="165" t="s">
        <v>554</v>
      </c>
      <c r="C355" s="165"/>
      <c r="D355" s="166"/>
      <c r="E355" s="166"/>
      <c r="F355" s="165" t="s">
        <v>559</v>
      </c>
      <c r="G355" s="166"/>
      <c r="H355" s="166"/>
      <c r="I355" s="167"/>
      <c r="J355" s="168" t="s">
        <v>386</v>
      </c>
      <c r="K355" s="168" t="s">
        <v>24</v>
      </c>
      <c r="L355" s="168">
        <v>33269.302362714676</v>
      </c>
      <c r="M355" s="168">
        <v>40811.711423854533</v>
      </c>
      <c r="N355" s="168">
        <v>49411.988205341637</v>
      </c>
      <c r="O355" s="168">
        <v>52315.674844258385</v>
      </c>
      <c r="P355" s="168">
        <v>61788.079590035115</v>
      </c>
      <c r="Q355" s="168">
        <v>64756.617484026727</v>
      </c>
      <c r="R355" s="168">
        <v>67621.738552028022</v>
      </c>
      <c r="S355" s="168">
        <v>62377.677003121913</v>
      </c>
      <c r="T355" s="168">
        <v>63223.457156595243</v>
      </c>
      <c r="U355" s="168">
        <v>65735.974025062431</v>
      </c>
      <c r="V355" s="168">
        <v>68527.898869577228</v>
      </c>
      <c r="W355" s="168">
        <v>72607.443535666316</v>
      </c>
      <c r="X355" s="168">
        <v>77397.899678908099</v>
      </c>
      <c r="Y355" s="168">
        <v>80956.063143255786</v>
      </c>
      <c r="Z355" s="168">
        <v>80268.576683357809</v>
      </c>
      <c r="AA355" s="168">
        <v>81527.904981280153</v>
      </c>
      <c r="AB355" s="168">
        <v>81130.760980045117</v>
      </c>
      <c r="AC355" s="168">
        <v>82841.29074524407</v>
      </c>
      <c r="AD355" s="168">
        <v>82132.504092712232</v>
      </c>
      <c r="AE355" s="168">
        <v>83972.727968531501</v>
      </c>
      <c r="AF355" s="168">
        <v>86562.569934794024</v>
      </c>
      <c r="AG355" s="168">
        <v>90306.48324444842</v>
      </c>
      <c r="AH355" s="168">
        <v>94373.045302613071</v>
      </c>
      <c r="AI355" s="168">
        <v>98202.518069549973</v>
      </c>
      <c r="AJ355" s="168">
        <v>100873.11432844358</v>
      </c>
      <c r="AK355" s="168">
        <v>106006.00144381401</v>
      </c>
      <c r="AL355" s="168">
        <v>113039.17646539501</v>
      </c>
      <c r="AM355" s="168">
        <v>116620.92090774064</v>
      </c>
    </row>
    <row r="356" spans="1:39" ht="12" customHeight="1" x14ac:dyDescent="0.2">
      <c r="A356" s="164" t="s">
        <v>560</v>
      </c>
      <c r="B356" s="165" t="s">
        <v>554</v>
      </c>
      <c r="C356" s="165"/>
      <c r="D356" s="166"/>
      <c r="E356" s="166"/>
      <c r="F356" s="165" t="s">
        <v>561</v>
      </c>
      <c r="G356" s="166"/>
      <c r="H356" s="166"/>
      <c r="I356" s="167"/>
      <c r="J356" s="168" t="s">
        <v>385</v>
      </c>
      <c r="K356" s="168" t="s">
        <v>24</v>
      </c>
      <c r="L356" s="168">
        <v>3858.6044585224745</v>
      </c>
      <c r="M356" s="168">
        <v>4753.496240695612</v>
      </c>
      <c r="N356" s="168">
        <v>4759.1775318271339</v>
      </c>
      <c r="O356" s="168">
        <v>5058.9294563703352</v>
      </c>
      <c r="P356" s="168">
        <v>6003.4943709174086</v>
      </c>
      <c r="Q356" s="168">
        <v>6900.988633115021</v>
      </c>
      <c r="R356" s="168">
        <v>6159.1490682178501</v>
      </c>
      <c r="S356" s="168">
        <v>6382.6975906656808</v>
      </c>
      <c r="T356" s="168">
        <v>6719.1075038637937</v>
      </c>
      <c r="U356" s="168">
        <v>6940.3642465271996</v>
      </c>
      <c r="V356" s="168">
        <v>7392.6810207010694</v>
      </c>
      <c r="W356" s="168">
        <v>7871.2286187644258</v>
      </c>
      <c r="X356" s="168">
        <v>8916.3632913012225</v>
      </c>
      <c r="Y356" s="168">
        <v>9450.5431906221875</v>
      </c>
      <c r="Z356" s="168">
        <v>28210.857891039745</v>
      </c>
      <c r="AA356" s="168">
        <v>9813.0383319989596</v>
      </c>
      <c r="AB356" s="168">
        <v>9236.7764973660996</v>
      </c>
      <c r="AC356" s="168">
        <v>9236.5805933763186</v>
      </c>
      <c r="AD356" s="168">
        <v>42273.77769921146</v>
      </c>
      <c r="AE356" s="168">
        <v>69871.038865185415</v>
      </c>
      <c r="AF356" s="168">
        <v>22418.027292031184</v>
      </c>
      <c r="AG356" s="168">
        <v>6198.4708746484748</v>
      </c>
      <c r="AH356" s="168">
        <v>5626.8160904381948</v>
      </c>
      <c r="AI356" s="168">
        <v>5509.7432370107572</v>
      </c>
      <c r="AJ356" s="168">
        <v>5520.9154423643931</v>
      </c>
      <c r="AK356" s="168">
        <v>5651.4044756743433</v>
      </c>
      <c r="AL356" s="168">
        <v>5889.5032552479543</v>
      </c>
      <c r="AM356" s="168">
        <v>6670.6683849741794</v>
      </c>
    </row>
    <row r="357" spans="1:39" ht="12" customHeight="1" x14ac:dyDescent="0.2">
      <c r="A357" s="164" t="s">
        <v>562</v>
      </c>
      <c r="B357" s="165" t="s">
        <v>554</v>
      </c>
      <c r="C357" s="165"/>
      <c r="D357" s="166"/>
      <c r="E357" s="166"/>
      <c r="F357" s="165" t="s">
        <v>563</v>
      </c>
      <c r="G357" s="166"/>
      <c r="H357" s="166"/>
      <c r="I357" s="167"/>
      <c r="J357" s="168" t="s">
        <v>404</v>
      </c>
      <c r="K357" s="168" t="s">
        <v>24</v>
      </c>
      <c r="L357" s="168">
        <v>23684.139633120787</v>
      </c>
      <c r="M357" s="168">
        <v>26759.446219480295</v>
      </c>
      <c r="N357" s="168">
        <v>29974.958380863623</v>
      </c>
      <c r="O357" s="168">
        <v>34956.091402704704</v>
      </c>
      <c r="P357" s="168">
        <v>28815.377861784706</v>
      </c>
      <c r="Q357" s="168">
        <v>42143.967069588762</v>
      </c>
      <c r="R357" s="168">
        <v>37192.789050501859</v>
      </c>
      <c r="S357" s="168">
        <v>39415.811887465643</v>
      </c>
      <c r="T357" s="168">
        <v>40324.116418453363</v>
      </c>
      <c r="U357" s="168">
        <v>43611.332018046014</v>
      </c>
      <c r="V357" s="168">
        <v>54421.455828357328</v>
      </c>
      <c r="W357" s="168">
        <v>61921.952092159379</v>
      </c>
      <c r="X357" s="168">
        <v>54678.531382143112</v>
      </c>
      <c r="Y357" s="168">
        <v>45912.223979465387</v>
      </c>
      <c r="Z357" s="168">
        <v>32789.116312844708</v>
      </c>
      <c r="AA357" s="168">
        <v>40937.231595071469</v>
      </c>
      <c r="AB357" s="168">
        <v>40148.510836002548</v>
      </c>
      <c r="AC357" s="168">
        <v>49302.122382051544</v>
      </c>
      <c r="AD357" s="168">
        <v>53185.487898233499</v>
      </c>
      <c r="AE357" s="168">
        <v>55391.341581996727</v>
      </c>
      <c r="AF357" s="168">
        <v>56650.610727700041</v>
      </c>
      <c r="AG357" s="168">
        <v>59738.012197077303</v>
      </c>
      <c r="AH357" s="168">
        <v>70890.172458427522</v>
      </c>
      <c r="AI357" s="168">
        <v>61522.872712166674</v>
      </c>
      <c r="AJ357" s="168">
        <v>72369.379620276013</v>
      </c>
      <c r="AK357" s="168">
        <v>67084.201867564727</v>
      </c>
      <c r="AL357" s="168">
        <v>100660.00651530045</v>
      </c>
      <c r="AM357" s="168">
        <v>88594.104084637132</v>
      </c>
    </row>
    <row r="358" spans="1:39" ht="12" customHeight="1" x14ac:dyDescent="0.2">
      <c r="A358" s="164" t="s">
        <v>564</v>
      </c>
      <c r="B358" s="165" t="s">
        <v>554</v>
      </c>
      <c r="C358" s="165"/>
      <c r="D358" s="166"/>
      <c r="E358" s="166"/>
      <c r="F358" s="165" t="s">
        <v>565</v>
      </c>
      <c r="G358" s="166"/>
      <c r="H358" s="166"/>
      <c r="I358" s="167"/>
      <c r="J358" s="168" t="s">
        <v>387</v>
      </c>
      <c r="K358" s="168" t="s">
        <v>24</v>
      </c>
      <c r="L358" s="168">
        <v>16744.859118304514</v>
      </c>
      <c r="M358" s="168">
        <v>16742.361282857146</v>
      </c>
      <c r="N358" s="168">
        <v>15760.784521702784</v>
      </c>
      <c r="O358" s="168">
        <v>11736.437307902042</v>
      </c>
      <c r="P358" s="168">
        <v>18109.835488680594</v>
      </c>
      <c r="Q358" s="168">
        <v>12619.366453974309</v>
      </c>
      <c r="R358" s="168">
        <v>1148.2128869731043</v>
      </c>
      <c r="S358" s="168">
        <v>1383.3082665845684</v>
      </c>
      <c r="T358" s="168">
        <v>6372.2550391645309</v>
      </c>
      <c r="U358" s="168">
        <v>23822.266666603085</v>
      </c>
      <c r="V358" s="168">
        <v>37387.239522706062</v>
      </c>
      <c r="W358" s="168">
        <v>12803.122807735637</v>
      </c>
      <c r="X358" s="168">
        <v>4886.8251707747459</v>
      </c>
      <c r="Y358" s="168">
        <v>9868.5932349134382</v>
      </c>
      <c r="Z358" s="168">
        <v>9092.2070591667052</v>
      </c>
      <c r="AA358" s="168">
        <v>36748.266615403925</v>
      </c>
      <c r="AB358" s="168">
        <v>38220.931065683129</v>
      </c>
      <c r="AC358" s="168">
        <v>43700.163357618505</v>
      </c>
      <c r="AD358" s="168">
        <v>19913.546488754713</v>
      </c>
      <c r="AE358" s="168">
        <v>52417.752457275499</v>
      </c>
      <c r="AF358" s="168">
        <v>22690.963059597962</v>
      </c>
      <c r="AG358" s="168">
        <v>33947.458926753061</v>
      </c>
      <c r="AH358" s="168">
        <v>32283.62258256074</v>
      </c>
      <c r="AI358" s="168">
        <v>13495.803409797336</v>
      </c>
      <c r="AJ358" s="168">
        <v>63243.814131829517</v>
      </c>
      <c r="AK358" s="168">
        <v>48075.868840058203</v>
      </c>
      <c r="AL358" s="168">
        <v>64016.661082863226</v>
      </c>
      <c r="AM358" s="168">
        <v>11455.498305294364</v>
      </c>
    </row>
    <row r="359" spans="1:39" ht="12" customHeight="1" x14ac:dyDescent="0.2">
      <c r="A359" s="164" t="s">
        <v>566</v>
      </c>
      <c r="B359" s="165" t="s">
        <v>554</v>
      </c>
      <c r="C359" s="165"/>
      <c r="D359" s="166"/>
      <c r="E359" s="166"/>
      <c r="F359" s="165" t="s">
        <v>567</v>
      </c>
      <c r="G359" s="166"/>
      <c r="H359" s="166"/>
      <c r="I359" s="167"/>
      <c r="J359" s="168" t="s">
        <v>568</v>
      </c>
      <c r="K359" s="168" t="s">
        <v>24</v>
      </c>
      <c r="L359" s="168">
        <v>0</v>
      </c>
      <c r="M359" s="168">
        <v>0</v>
      </c>
      <c r="N359" s="168">
        <v>0</v>
      </c>
      <c r="O359" s="168">
        <v>0</v>
      </c>
      <c r="P359" s="168">
        <v>0</v>
      </c>
      <c r="Q359" s="168">
        <v>0</v>
      </c>
      <c r="R359" s="168">
        <v>0</v>
      </c>
      <c r="S359" s="168">
        <v>0</v>
      </c>
      <c r="T359" s="168">
        <v>0</v>
      </c>
      <c r="U359" s="168">
        <v>0</v>
      </c>
      <c r="V359" s="168">
        <v>0</v>
      </c>
      <c r="W359" s="168">
        <v>0</v>
      </c>
      <c r="X359" s="168">
        <v>0</v>
      </c>
      <c r="Y359" s="168">
        <v>0</v>
      </c>
      <c r="Z359" s="168">
        <v>0</v>
      </c>
      <c r="AA359" s="168">
        <v>0</v>
      </c>
      <c r="AB359" s="168">
        <v>0</v>
      </c>
      <c r="AC359" s="168">
        <v>0</v>
      </c>
      <c r="AD359" s="168">
        <v>0</v>
      </c>
      <c r="AE359" s="168">
        <v>0</v>
      </c>
      <c r="AF359" s="168">
        <v>0</v>
      </c>
      <c r="AG359" s="168">
        <v>0</v>
      </c>
      <c r="AH359" s="168">
        <v>0</v>
      </c>
      <c r="AI359" s="168">
        <v>0</v>
      </c>
      <c r="AJ359" s="168">
        <v>0</v>
      </c>
      <c r="AK359" s="168">
        <v>0</v>
      </c>
      <c r="AL359" s="168">
        <v>0</v>
      </c>
      <c r="AM359" s="168">
        <v>0</v>
      </c>
    </row>
    <row r="360" spans="1:39" ht="12" customHeight="1" x14ac:dyDescent="0.2">
      <c r="A360" s="164" t="s">
        <v>569</v>
      </c>
      <c r="B360" s="165" t="s">
        <v>554</v>
      </c>
      <c r="C360" s="165"/>
      <c r="D360" s="166"/>
      <c r="E360" s="166"/>
      <c r="F360" s="165" t="s">
        <v>570</v>
      </c>
      <c r="G360" s="166"/>
      <c r="H360" s="166"/>
      <c r="I360" s="167"/>
      <c r="J360" s="168" t="s">
        <v>192</v>
      </c>
      <c r="K360" s="168" t="s">
        <v>24</v>
      </c>
      <c r="L360" s="168">
        <v>18640.51456790958</v>
      </c>
      <c r="M360" s="168">
        <v>18819.720710232657</v>
      </c>
      <c r="N360" s="168">
        <v>20265.22063053893</v>
      </c>
      <c r="O360" s="168">
        <v>22844.761374371239</v>
      </c>
      <c r="P360" s="168">
        <v>24148.144140827473</v>
      </c>
      <c r="Q360" s="168">
        <v>31446.8258347757</v>
      </c>
      <c r="R360" s="168">
        <v>34475.976517125579</v>
      </c>
      <c r="S360" s="168">
        <v>36878.556924483179</v>
      </c>
      <c r="T360" s="168">
        <v>38653.506885746065</v>
      </c>
      <c r="U360" s="168">
        <v>40655.032472705083</v>
      </c>
      <c r="V360" s="168">
        <v>43213.28763890719</v>
      </c>
      <c r="W360" s="168">
        <v>45511.846572372284</v>
      </c>
      <c r="X360" s="168">
        <v>47093.851139921055</v>
      </c>
      <c r="Y360" s="168">
        <v>50682.074588319985</v>
      </c>
      <c r="Z360" s="168">
        <v>48054.669769909829</v>
      </c>
      <c r="AA360" s="168">
        <v>49754.956780834713</v>
      </c>
      <c r="AB360" s="168">
        <v>51388.752927650989</v>
      </c>
      <c r="AC360" s="168">
        <v>50709.225778317385</v>
      </c>
      <c r="AD360" s="168">
        <v>54242.630756093247</v>
      </c>
      <c r="AE360" s="168">
        <v>55577.567853945802</v>
      </c>
      <c r="AF360" s="168">
        <v>68976.675484054605</v>
      </c>
      <c r="AG360" s="168">
        <v>58085.825156904597</v>
      </c>
      <c r="AH360" s="168">
        <v>59315.723500547552</v>
      </c>
      <c r="AI360" s="168">
        <v>61403.182110909001</v>
      </c>
      <c r="AJ360" s="168">
        <v>67587.642162999211</v>
      </c>
      <c r="AK360" s="168">
        <v>67236.561436593402</v>
      </c>
      <c r="AL360" s="168">
        <v>67671.865976414396</v>
      </c>
      <c r="AM360" s="168">
        <v>68970.198153307007</v>
      </c>
    </row>
    <row r="361" spans="1:39" ht="12" customHeight="1" x14ac:dyDescent="0.2">
      <c r="A361" s="164" t="s">
        <v>571</v>
      </c>
      <c r="B361" s="165" t="s">
        <v>554</v>
      </c>
      <c r="C361" s="165"/>
      <c r="D361" s="166"/>
      <c r="E361" s="166"/>
      <c r="F361" s="165" t="s">
        <v>572</v>
      </c>
      <c r="G361" s="166"/>
      <c r="H361" s="166"/>
      <c r="I361" s="167"/>
      <c r="J361" s="168" t="s">
        <v>384</v>
      </c>
      <c r="K361" s="168" t="s">
        <v>24</v>
      </c>
      <c r="L361" s="168">
        <v>226582.39091731579</v>
      </c>
      <c r="M361" s="168">
        <v>229320.3059613168</v>
      </c>
      <c r="N361" s="168">
        <v>233731.07563112368</v>
      </c>
      <c r="O361" s="168">
        <v>235855.8315939031</v>
      </c>
      <c r="P361" s="168">
        <v>249028.57381406316</v>
      </c>
      <c r="Q361" s="168">
        <v>254784.14945884299</v>
      </c>
      <c r="R361" s="168">
        <v>266595.37888919609</v>
      </c>
      <c r="S361" s="168">
        <v>268933.62961947668</v>
      </c>
      <c r="T361" s="168">
        <v>273519.93756937061</v>
      </c>
      <c r="U361" s="168">
        <v>278171.75698167406</v>
      </c>
      <c r="V361" s="168">
        <v>293630.33255935373</v>
      </c>
      <c r="W361" s="168">
        <v>309900.01836612809</v>
      </c>
      <c r="X361" s="168">
        <v>327503.18455155741</v>
      </c>
      <c r="Y361" s="168">
        <v>331077.88814141985</v>
      </c>
      <c r="Z361" s="168">
        <v>312117.31902326713</v>
      </c>
      <c r="AA361" s="168">
        <v>321825.81948833121</v>
      </c>
      <c r="AB361" s="168">
        <v>329817.94762333267</v>
      </c>
      <c r="AC361" s="168">
        <v>340659.89664256724</v>
      </c>
      <c r="AD361" s="168">
        <v>350143.87793987792</v>
      </c>
      <c r="AE361" s="168">
        <v>358385.16268900305</v>
      </c>
      <c r="AF361" s="168">
        <v>386575.97504921065</v>
      </c>
      <c r="AG361" s="168">
        <v>401967.40028347576</v>
      </c>
      <c r="AH361" s="168">
        <v>418301.42888085532</v>
      </c>
      <c r="AI361" s="168">
        <v>426640.51684398903</v>
      </c>
      <c r="AJ361" s="168">
        <v>446292.66533158446</v>
      </c>
      <c r="AK361" s="168">
        <v>469257.56022468826</v>
      </c>
      <c r="AL361" s="168">
        <v>507258.66249914409</v>
      </c>
      <c r="AM361" s="168">
        <v>526315.20944171224</v>
      </c>
    </row>
    <row r="362" spans="1:39" ht="12" customHeight="1" x14ac:dyDescent="0.2">
      <c r="A362" s="164" t="s">
        <v>573</v>
      </c>
      <c r="B362" s="165" t="s">
        <v>554</v>
      </c>
      <c r="C362" s="165"/>
      <c r="D362" s="166"/>
      <c r="E362" s="166"/>
      <c r="F362" s="165" t="s">
        <v>574</v>
      </c>
      <c r="G362" s="166"/>
      <c r="H362" s="166"/>
      <c r="I362" s="167"/>
      <c r="J362" s="168" t="s">
        <v>575</v>
      </c>
      <c r="K362" s="168" t="s">
        <v>24</v>
      </c>
      <c r="L362" s="168">
        <v>0</v>
      </c>
      <c r="M362" s="168">
        <v>0</v>
      </c>
      <c r="N362" s="168">
        <v>0</v>
      </c>
      <c r="O362" s="168">
        <v>0</v>
      </c>
      <c r="P362" s="168">
        <v>0</v>
      </c>
      <c r="Q362" s="168">
        <v>0</v>
      </c>
      <c r="R362" s="168">
        <v>0</v>
      </c>
      <c r="S362" s="168">
        <v>0</v>
      </c>
      <c r="T362" s="168">
        <v>0</v>
      </c>
      <c r="U362" s="168">
        <v>0</v>
      </c>
      <c r="V362" s="168">
        <v>0</v>
      </c>
      <c r="W362" s="168">
        <v>0</v>
      </c>
      <c r="X362" s="168">
        <v>0</v>
      </c>
      <c r="Y362" s="168">
        <v>0</v>
      </c>
      <c r="Z362" s="168">
        <v>0</v>
      </c>
      <c r="AA362" s="168">
        <v>0</v>
      </c>
      <c r="AB362" s="168">
        <v>0</v>
      </c>
      <c r="AC362" s="168">
        <v>0</v>
      </c>
      <c r="AD362" s="168">
        <v>0</v>
      </c>
      <c r="AE362" s="168">
        <v>0</v>
      </c>
      <c r="AF362" s="168">
        <v>0</v>
      </c>
      <c r="AG362" s="168">
        <v>0</v>
      </c>
      <c r="AH362" s="168">
        <v>0</v>
      </c>
      <c r="AI362" s="168">
        <v>0</v>
      </c>
      <c r="AJ362" s="168">
        <v>0</v>
      </c>
      <c r="AK362" s="168">
        <v>0</v>
      </c>
      <c r="AL362" s="168">
        <v>0</v>
      </c>
      <c r="AM362" s="168">
        <v>0</v>
      </c>
    </row>
    <row r="363" spans="1:39" ht="12" customHeight="1" x14ac:dyDescent="0.25">
      <c r="A363" s="169" t="s">
        <v>576</v>
      </c>
      <c r="B363" s="170" t="s">
        <v>554</v>
      </c>
      <c r="C363" s="170"/>
      <c r="D363" s="171"/>
      <c r="E363" s="171"/>
      <c r="F363" s="170" t="s">
        <v>577</v>
      </c>
      <c r="G363" s="171"/>
      <c r="H363" s="171"/>
      <c r="I363" s="172"/>
      <c r="J363" s="173" t="s">
        <v>22</v>
      </c>
      <c r="K363" s="173" t="s">
        <v>22</v>
      </c>
      <c r="L363" s="174">
        <v>17177.998995000497</v>
      </c>
      <c r="M363" s="174">
        <v>17498.000847055984</v>
      </c>
      <c r="N363" s="174">
        <v>17732.200010670116</v>
      </c>
      <c r="O363" s="174">
        <v>17746.300011387677</v>
      </c>
      <c r="P363" s="174">
        <v>19821.899673232343</v>
      </c>
      <c r="Q363" s="174">
        <v>22856.299691743799</v>
      </c>
      <c r="R363" s="174">
        <v>22406.000333493808</v>
      </c>
      <c r="S363" s="174">
        <v>22629.799703444587</v>
      </c>
      <c r="T363" s="174">
        <v>22573.699714129092</v>
      </c>
      <c r="U363" s="174">
        <v>22658.099094891455</v>
      </c>
      <c r="V363" s="174">
        <v>22476.601898238878</v>
      </c>
      <c r="W363" s="174">
        <v>22489.8000103042</v>
      </c>
      <c r="X363" s="174">
        <v>22754.501050662366</v>
      </c>
      <c r="Y363" s="174">
        <v>22669.5</v>
      </c>
      <c r="Z363" s="174">
        <v>22269.000589815667</v>
      </c>
      <c r="AA363" s="174">
        <v>22548.300208748435</v>
      </c>
      <c r="AB363" s="174">
        <v>22709.700014762697</v>
      </c>
      <c r="AC363" s="174">
        <v>21162.199652388692</v>
      </c>
      <c r="AD363" s="174">
        <v>19174.999904991593</v>
      </c>
      <c r="AE363" s="174">
        <v>18917.002671952709</v>
      </c>
      <c r="AF363" s="174">
        <v>18788.101502147503</v>
      </c>
      <c r="AG363" s="174">
        <v>18500.602475135238</v>
      </c>
      <c r="AH363" s="174">
        <v>18397.897834155243</v>
      </c>
      <c r="AI363" s="174">
        <v>17964.700954116299</v>
      </c>
      <c r="AJ363" s="174">
        <v>18018.700633183122</v>
      </c>
      <c r="AK363" s="174">
        <v>17967.300705482718</v>
      </c>
      <c r="AL363" s="174">
        <v>18303.000217960216</v>
      </c>
      <c r="AM363" s="174">
        <v>17833.80035584094</v>
      </c>
    </row>
    <row r="364" spans="1:39" ht="12" customHeight="1" x14ac:dyDescent="0.25">
      <c r="A364" s="169" t="s">
        <v>578</v>
      </c>
      <c r="B364" s="170" t="s">
        <v>554</v>
      </c>
      <c r="C364" s="170"/>
      <c r="D364" s="171"/>
      <c r="E364" s="171"/>
      <c r="F364" s="170" t="s">
        <v>579</v>
      </c>
      <c r="G364" s="171"/>
      <c r="H364" s="171"/>
      <c r="I364" s="172"/>
      <c r="J364" s="173" t="s">
        <v>22</v>
      </c>
      <c r="K364" s="173" t="s">
        <v>22</v>
      </c>
      <c r="L364" s="174">
        <v>9.8995000473223627E-2</v>
      </c>
      <c r="M364" s="174">
        <v>8.470559841953218E-4</v>
      </c>
      <c r="N364" s="174">
        <v>-0.39998932986054569</v>
      </c>
      <c r="O364" s="174">
        <v>-0.29998861229978502</v>
      </c>
      <c r="P364" s="174">
        <v>0.29967323236633092</v>
      </c>
      <c r="Q364" s="174">
        <v>9.9691743729636073E-2</v>
      </c>
      <c r="R364" s="174">
        <v>0.10033349390141666</v>
      </c>
      <c r="S364" s="174">
        <v>0.19970344461034983</v>
      </c>
      <c r="T364" s="174">
        <v>0.19971412909217179</v>
      </c>
      <c r="U364" s="174">
        <v>0.29909489152487367</v>
      </c>
      <c r="V364" s="174">
        <v>-0.39810176112223417</v>
      </c>
      <c r="W364" s="174">
        <v>-0.29998969577718526</v>
      </c>
      <c r="X364" s="174">
        <v>1.0506623657420278E-3</v>
      </c>
      <c r="Y364" s="174">
        <v>-0.29999999993015081</v>
      </c>
      <c r="Z364" s="174">
        <v>-0.39941018435638398</v>
      </c>
      <c r="AA364" s="174">
        <v>-0.19979125156532973</v>
      </c>
      <c r="AB364" s="174">
        <v>1.4762626960873604E-5</v>
      </c>
      <c r="AC364" s="174">
        <v>-0.50034761137794703</v>
      </c>
      <c r="AD364" s="174">
        <v>-0.30009500845335424</v>
      </c>
      <c r="AE364" s="174">
        <v>-0.19732804736122489</v>
      </c>
      <c r="AF364" s="174">
        <v>1.5021475264802575E-3</v>
      </c>
      <c r="AG364" s="174">
        <v>-0.19752486480865628</v>
      </c>
      <c r="AH364" s="174">
        <v>0.29783415526617318</v>
      </c>
      <c r="AI364" s="174">
        <v>9.5411634538322687E-4</v>
      </c>
      <c r="AJ364" s="174">
        <v>-0.79936681687831879</v>
      </c>
      <c r="AK364" s="174">
        <v>0.50070548267103732</v>
      </c>
      <c r="AL364" s="174">
        <v>0.1002179600764066</v>
      </c>
      <c r="AM364" s="174">
        <v>-0.39964415901340544</v>
      </c>
    </row>
    <row r="365" spans="1:39" ht="12" customHeight="1" x14ac:dyDescent="0.2">
      <c r="A365" s="164" t="s">
        <v>580</v>
      </c>
      <c r="B365" s="165" t="s">
        <v>554</v>
      </c>
      <c r="C365" s="165"/>
      <c r="D365" s="166"/>
      <c r="E365" s="166"/>
      <c r="F365" s="165" t="s">
        <v>581</v>
      </c>
      <c r="G365" s="166"/>
      <c r="H365" s="166"/>
      <c r="I365" s="167"/>
      <c r="J365" s="168" t="s">
        <v>24</v>
      </c>
      <c r="K365" s="168" t="s">
        <v>60</v>
      </c>
      <c r="L365" s="168">
        <v>11185.1</v>
      </c>
      <c r="M365" s="168">
        <v>11600.8</v>
      </c>
      <c r="N365" s="168">
        <v>11693.999999999998</v>
      </c>
      <c r="O365" s="168">
        <v>11831.2</v>
      </c>
      <c r="P365" s="168">
        <v>11949.699999999999</v>
      </c>
      <c r="Q365" s="168">
        <v>12069.1</v>
      </c>
      <c r="R365" s="168">
        <v>11985.199999999999</v>
      </c>
      <c r="S365" s="168">
        <v>12000.900000000001</v>
      </c>
      <c r="T365" s="168">
        <v>11885</v>
      </c>
      <c r="U365" s="168">
        <v>10796.3</v>
      </c>
      <c r="V365" s="168">
        <v>10539.4</v>
      </c>
      <c r="W365" s="168">
        <v>11019.1</v>
      </c>
      <c r="X365" s="168">
        <v>10614.3</v>
      </c>
      <c r="Y365" s="168">
        <v>10374.800000000001</v>
      </c>
      <c r="Z365" s="168">
        <v>10259.799999999999</v>
      </c>
      <c r="AA365" s="168">
        <v>11362.8</v>
      </c>
      <c r="AB365" s="168">
        <v>10638.7</v>
      </c>
      <c r="AC365" s="168">
        <v>11916.6</v>
      </c>
      <c r="AD365" s="168">
        <v>12310.900000000001</v>
      </c>
      <c r="AE365" s="168">
        <v>10994.299999999997</v>
      </c>
      <c r="AF365" s="168">
        <v>11722.399999999998</v>
      </c>
      <c r="AG365" s="168">
        <v>11106.3</v>
      </c>
      <c r="AH365" s="168">
        <v>11532.599999999997</v>
      </c>
      <c r="AI365" s="168">
        <v>10983.000000000002</v>
      </c>
      <c r="AJ365" s="168">
        <v>11587.199999999999</v>
      </c>
      <c r="AK365" s="168">
        <v>12653.699999999997</v>
      </c>
      <c r="AL365" s="168">
        <v>13226.4</v>
      </c>
      <c r="AM365" s="168">
        <v>11361.700000000003</v>
      </c>
    </row>
    <row r="366" spans="1:39" ht="12" customHeight="1" x14ac:dyDescent="0.2">
      <c r="A366" s="164" t="s">
        <v>582</v>
      </c>
      <c r="B366" s="165" t="s">
        <v>554</v>
      </c>
      <c r="C366" s="165"/>
      <c r="D366" s="166"/>
      <c r="E366" s="166"/>
      <c r="F366" s="165" t="s">
        <v>583</v>
      </c>
      <c r="G366" s="166"/>
      <c r="H366" s="166"/>
      <c r="I366" s="167"/>
      <c r="J366" s="168" t="s">
        <v>24</v>
      </c>
      <c r="K366" s="168" t="s">
        <v>161</v>
      </c>
      <c r="L366" s="168">
        <v>20824.999999999996</v>
      </c>
      <c r="M366" s="168">
        <v>22037.5</v>
      </c>
      <c r="N366" s="168">
        <v>23645.199999999997</v>
      </c>
      <c r="O366" s="168">
        <v>26123.199999999997</v>
      </c>
      <c r="P366" s="168">
        <v>25627.799999999996</v>
      </c>
      <c r="Q366" s="168">
        <v>23161.8</v>
      </c>
      <c r="R366" s="168">
        <v>22367.3</v>
      </c>
      <c r="S366" s="168">
        <v>25403.000000000004</v>
      </c>
      <c r="T366" s="168">
        <v>24063.300000000003</v>
      </c>
      <c r="U366" s="168">
        <v>28835.100000000006</v>
      </c>
      <c r="V366" s="168">
        <v>33416</v>
      </c>
      <c r="W366" s="168">
        <v>36220.999999999993</v>
      </c>
      <c r="X366" s="168">
        <v>36773.100000000006</v>
      </c>
      <c r="Y366" s="168">
        <v>31639.8</v>
      </c>
      <c r="Z366" s="168">
        <v>24384.7</v>
      </c>
      <c r="AA366" s="168">
        <v>26217.4</v>
      </c>
      <c r="AB366" s="168">
        <v>25985.5</v>
      </c>
      <c r="AC366" s="168">
        <v>25554.899999999998</v>
      </c>
      <c r="AD366" s="168">
        <v>28422.2</v>
      </c>
      <c r="AE366" s="168">
        <v>28965.1</v>
      </c>
      <c r="AF366" s="168">
        <v>31318.3</v>
      </c>
      <c r="AG366" s="168">
        <v>32573.8</v>
      </c>
      <c r="AH366" s="168">
        <v>32880.6</v>
      </c>
      <c r="AI366" s="168">
        <v>33643.80000000001</v>
      </c>
      <c r="AJ366" s="168">
        <v>33157.599999999999</v>
      </c>
      <c r="AK366" s="168">
        <v>31370.799999999999</v>
      </c>
      <c r="AL366" s="168">
        <v>29261.399999999998</v>
      </c>
      <c r="AM366" s="168">
        <v>24388.999999999996</v>
      </c>
    </row>
    <row r="367" spans="1:39" ht="12" customHeight="1" x14ac:dyDescent="0.2">
      <c r="A367" s="164" t="s">
        <v>584</v>
      </c>
      <c r="B367" s="165" t="s">
        <v>554</v>
      </c>
      <c r="C367" s="165"/>
      <c r="D367" s="166"/>
      <c r="E367" s="166"/>
      <c r="F367" s="165" t="s">
        <v>585</v>
      </c>
      <c r="G367" s="166"/>
      <c r="H367" s="166"/>
      <c r="I367" s="167"/>
      <c r="J367" s="168" t="s">
        <v>24</v>
      </c>
      <c r="K367" s="168" t="s">
        <v>57</v>
      </c>
      <c r="L367" s="168">
        <v>21640.7</v>
      </c>
      <c r="M367" s="168">
        <v>24193.200000000001</v>
      </c>
      <c r="N367" s="168">
        <v>24757.199999999997</v>
      </c>
      <c r="O367" s="168">
        <v>31520.5</v>
      </c>
      <c r="P367" s="168">
        <v>35202.400000000001</v>
      </c>
      <c r="Q367" s="168">
        <v>36463.799999999996</v>
      </c>
      <c r="R367" s="168">
        <v>39143.199999999997</v>
      </c>
      <c r="S367" s="168">
        <v>40344.9</v>
      </c>
      <c r="T367" s="168">
        <v>40344</v>
      </c>
      <c r="U367" s="168">
        <v>41619.9</v>
      </c>
      <c r="V367" s="168">
        <v>39942.300000000003</v>
      </c>
      <c r="W367" s="168">
        <v>37613.199999999997</v>
      </c>
      <c r="X367" s="168">
        <v>40620.5</v>
      </c>
      <c r="Y367" s="168">
        <v>38523.199999999997</v>
      </c>
      <c r="Z367" s="168">
        <v>39922.1</v>
      </c>
      <c r="AA367" s="168">
        <v>42783.5</v>
      </c>
      <c r="AB367" s="168">
        <v>44396.1</v>
      </c>
      <c r="AC367" s="168">
        <v>45235.3</v>
      </c>
      <c r="AD367" s="168">
        <v>46559.5</v>
      </c>
      <c r="AE367" s="168">
        <v>45973.600000000006</v>
      </c>
      <c r="AF367" s="168">
        <v>44929.599999999999</v>
      </c>
      <c r="AG367" s="168">
        <v>45672.700000000004</v>
      </c>
      <c r="AH367" s="168">
        <v>43734.299999999996</v>
      </c>
      <c r="AI367" s="168">
        <v>43929.499999999993</v>
      </c>
      <c r="AJ367" s="168">
        <v>39459.200000000004</v>
      </c>
      <c r="AK367" s="168">
        <v>38506.200000000004</v>
      </c>
      <c r="AL367" s="168">
        <v>38818.6</v>
      </c>
      <c r="AM367" s="168">
        <v>40589.200000000004</v>
      </c>
    </row>
    <row r="368" spans="1:39" ht="12" customHeight="1" x14ac:dyDescent="0.2">
      <c r="A368" s="164" t="s">
        <v>586</v>
      </c>
      <c r="B368" s="165" t="s">
        <v>554</v>
      </c>
      <c r="C368" s="165" t="s">
        <v>587</v>
      </c>
      <c r="D368" s="166"/>
      <c r="E368" s="166"/>
      <c r="F368" s="165" t="s">
        <v>588</v>
      </c>
      <c r="G368" s="166"/>
      <c r="H368" s="166"/>
      <c r="I368" s="167"/>
      <c r="J368" s="168" t="s">
        <v>24</v>
      </c>
      <c r="K368" s="168" t="s">
        <v>85</v>
      </c>
      <c r="L368" s="168">
        <v>2232.9</v>
      </c>
      <c r="M368" s="168">
        <v>3143.6999999999994</v>
      </c>
      <c r="N368" s="168">
        <v>3944.6</v>
      </c>
      <c r="O368" s="168">
        <v>4761.6000000000013</v>
      </c>
      <c r="P368" s="168">
        <v>5009.8999999999996</v>
      </c>
      <c r="Q368" s="168">
        <v>4594.3999999999996</v>
      </c>
      <c r="R368" s="168">
        <v>4578.8</v>
      </c>
      <c r="S368" s="168">
        <v>4764.6000000000004</v>
      </c>
      <c r="T368" s="168">
        <v>4627.7</v>
      </c>
      <c r="U368" s="168">
        <v>4668.5000000000018</v>
      </c>
      <c r="V368" s="168">
        <v>4698.3999999999996</v>
      </c>
      <c r="W368" s="168">
        <v>4839.9000000000005</v>
      </c>
      <c r="X368" s="168">
        <v>5038.8</v>
      </c>
      <c r="Y368" s="168">
        <v>4971.9000000000005</v>
      </c>
      <c r="Z368" s="168">
        <v>4466.5999999999995</v>
      </c>
      <c r="AA368" s="168">
        <v>3750.6</v>
      </c>
      <c r="AB368" s="168">
        <v>3806.8</v>
      </c>
      <c r="AC368" s="168">
        <v>4380.3</v>
      </c>
      <c r="AD368" s="168">
        <v>4911.5000000000009</v>
      </c>
      <c r="AE368" s="168">
        <v>4242.9000000000005</v>
      </c>
      <c r="AF368" s="168">
        <v>4659.7</v>
      </c>
      <c r="AG368" s="168">
        <v>4137.3</v>
      </c>
      <c r="AH368" s="168">
        <v>3783.2999999999993</v>
      </c>
      <c r="AI368" s="168">
        <v>3915.400000000001</v>
      </c>
      <c r="AJ368" s="168">
        <v>3696.7999999999997</v>
      </c>
      <c r="AK368" s="168">
        <v>3857.5000000000009</v>
      </c>
      <c r="AL368" s="168">
        <v>4086.3</v>
      </c>
      <c r="AM368" s="168">
        <v>4016.7000000000003</v>
      </c>
    </row>
    <row r="369" spans="1:39" ht="12" customHeight="1" x14ac:dyDescent="0.2">
      <c r="A369" s="164" t="s">
        <v>589</v>
      </c>
      <c r="B369" s="165" t="s">
        <v>554</v>
      </c>
      <c r="C369" s="165"/>
      <c r="D369" s="166"/>
      <c r="E369" s="166"/>
      <c r="F369" s="165" t="s">
        <v>590</v>
      </c>
      <c r="G369" s="166"/>
      <c r="H369" s="166"/>
      <c r="I369" s="167"/>
      <c r="J369" s="168" t="s">
        <v>24</v>
      </c>
      <c r="K369" s="168" t="s">
        <v>591</v>
      </c>
      <c r="L369" s="168">
        <v>0</v>
      </c>
      <c r="M369" s="168">
        <v>0</v>
      </c>
      <c r="N369" s="168">
        <v>0</v>
      </c>
      <c r="O369" s="168">
        <v>0</v>
      </c>
      <c r="P369" s="168">
        <v>0</v>
      </c>
      <c r="Q369" s="168">
        <v>0</v>
      </c>
      <c r="R369" s="168">
        <v>0</v>
      </c>
      <c r="S369" s="168">
        <v>0</v>
      </c>
      <c r="T369" s="168">
        <v>0</v>
      </c>
      <c r="U369" s="168">
        <v>0</v>
      </c>
      <c r="V369" s="168">
        <v>0</v>
      </c>
      <c r="W369" s="168">
        <v>0</v>
      </c>
      <c r="X369" s="168">
        <v>0</v>
      </c>
      <c r="Y369" s="168">
        <v>0</v>
      </c>
      <c r="Z369" s="168">
        <v>0</v>
      </c>
      <c r="AA369" s="168">
        <v>0</v>
      </c>
      <c r="AB369" s="168">
        <v>0</v>
      </c>
      <c r="AC369" s="168">
        <v>0</v>
      </c>
      <c r="AD369" s="168">
        <v>0</v>
      </c>
      <c r="AE369" s="168">
        <v>0</v>
      </c>
      <c r="AF369" s="168">
        <v>0</v>
      </c>
      <c r="AG369" s="168">
        <v>0</v>
      </c>
      <c r="AH369" s="168">
        <v>0</v>
      </c>
      <c r="AI369" s="168">
        <v>0</v>
      </c>
      <c r="AJ369" s="168">
        <v>0</v>
      </c>
      <c r="AK369" s="168">
        <v>0</v>
      </c>
      <c r="AL369" s="168">
        <v>0</v>
      </c>
      <c r="AM369" s="168">
        <v>0</v>
      </c>
    </row>
    <row r="370" spans="1:39" ht="12" customHeight="1" x14ac:dyDescent="0.2">
      <c r="A370" s="164" t="s">
        <v>592</v>
      </c>
      <c r="B370" s="165" t="s">
        <v>554</v>
      </c>
      <c r="C370" s="165"/>
      <c r="D370" s="166"/>
      <c r="E370" s="166"/>
      <c r="F370" s="165" t="s">
        <v>593</v>
      </c>
      <c r="G370" s="166"/>
      <c r="H370" s="166"/>
      <c r="I370" s="167"/>
      <c r="J370" s="168" t="s">
        <v>24</v>
      </c>
      <c r="K370" s="168" t="s">
        <v>288</v>
      </c>
      <c r="L370" s="168">
        <v>11166.2</v>
      </c>
      <c r="M370" s="168">
        <v>10864.3</v>
      </c>
      <c r="N370" s="168">
        <v>11269.500000000002</v>
      </c>
      <c r="O370" s="168">
        <v>11590.100000000002</v>
      </c>
      <c r="P370" s="168">
        <v>12795.800000000001</v>
      </c>
      <c r="Q370" s="168">
        <v>21964</v>
      </c>
      <c r="R370" s="168">
        <v>24156.9</v>
      </c>
      <c r="S370" s="168">
        <v>25751</v>
      </c>
      <c r="T370" s="168">
        <v>26670.400000000001</v>
      </c>
      <c r="U370" s="168">
        <v>27615.200000000004</v>
      </c>
      <c r="V370" s="168">
        <v>28398.9</v>
      </c>
      <c r="W370" s="168">
        <v>29593.100000000002</v>
      </c>
      <c r="X370" s="168">
        <v>30711.399999999998</v>
      </c>
      <c r="Y370" s="168">
        <v>33616.5</v>
      </c>
      <c r="Z370" s="168">
        <v>34922.300000000003</v>
      </c>
      <c r="AA370" s="168">
        <v>36784.5</v>
      </c>
      <c r="AB370" s="168">
        <v>37831.9</v>
      </c>
      <c r="AC370" s="168">
        <v>37834.600000000006</v>
      </c>
      <c r="AD370" s="168">
        <v>39592.800000000003</v>
      </c>
      <c r="AE370" s="168">
        <v>40544</v>
      </c>
      <c r="AF370" s="168">
        <v>41688.9</v>
      </c>
      <c r="AG370" s="168">
        <v>42311.5</v>
      </c>
      <c r="AH370" s="168">
        <v>42636.800000000003</v>
      </c>
      <c r="AI370" s="168">
        <v>44059.9</v>
      </c>
      <c r="AJ370" s="168">
        <v>45337.4</v>
      </c>
      <c r="AK370" s="168">
        <v>46656.9</v>
      </c>
      <c r="AL370" s="168">
        <v>46620.7</v>
      </c>
      <c r="AM370" s="168">
        <v>47495.1</v>
      </c>
    </row>
    <row r="371" spans="1:39" ht="12" customHeight="1" x14ac:dyDescent="0.2">
      <c r="A371" s="164" t="s">
        <v>594</v>
      </c>
      <c r="B371" s="165" t="s">
        <v>554</v>
      </c>
      <c r="C371" s="165"/>
      <c r="D371" s="166"/>
      <c r="E371" s="166"/>
      <c r="F371" s="165" t="s">
        <v>595</v>
      </c>
      <c r="G371" s="166"/>
      <c r="H371" s="166"/>
      <c r="I371" s="167"/>
      <c r="J371" s="168" t="s">
        <v>24</v>
      </c>
      <c r="K371" s="168" t="s">
        <v>193</v>
      </c>
      <c r="L371" s="168">
        <v>6082.6</v>
      </c>
      <c r="M371" s="168">
        <v>6555.9000000000005</v>
      </c>
      <c r="N371" s="168">
        <v>7341.8</v>
      </c>
      <c r="O371" s="168">
        <v>9348.6999999999989</v>
      </c>
      <c r="P371" s="168">
        <v>9154.6</v>
      </c>
      <c r="Q371" s="168">
        <v>7172.9</v>
      </c>
      <c r="R371" s="168">
        <v>7706.3</v>
      </c>
      <c r="S371" s="168">
        <v>8088.0999999999995</v>
      </c>
      <c r="T371" s="168">
        <v>8996.9</v>
      </c>
      <c r="U371" s="168">
        <v>9886.8000000000011</v>
      </c>
      <c r="V371" s="168">
        <v>11801.1</v>
      </c>
      <c r="W371" s="168">
        <v>12525.8</v>
      </c>
      <c r="X371" s="168">
        <v>12560.4</v>
      </c>
      <c r="Y371" s="168">
        <v>12870.5</v>
      </c>
      <c r="Z371" s="168">
        <v>8909.7000000000007</v>
      </c>
      <c r="AA371" s="168">
        <v>9371.8000000000011</v>
      </c>
      <c r="AB371" s="168">
        <v>9892.1999999999989</v>
      </c>
      <c r="AC371" s="168">
        <v>8951.5000000000018</v>
      </c>
      <c r="AD371" s="168">
        <v>10673.5</v>
      </c>
      <c r="AE371" s="168">
        <v>11239.5</v>
      </c>
      <c r="AF371" s="168">
        <v>13544.400000000001</v>
      </c>
      <c r="AG371" s="168">
        <v>10986.2</v>
      </c>
      <c r="AH371" s="168">
        <v>11541</v>
      </c>
      <c r="AI371" s="168">
        <v>12255.4</v>
      </c>
      <c r="AJ371" s="168">
        <v>16508.599999999999</v>
      </c>
      <c r="AK371" s="168">
        <v>14988.7</v>
      </c>
      <c r="AL371" s="168">
        <v>16233.9</v>
      </c>
      <c r="AM371" s="168">
        <v>16519.300000000003</v>
      </c>
    </row>
    <row r="372" spans="1:39" ht="12" customHeight="1" x14ac:dyDescent="0.25">
      <c r="A372" s="169" t="s">
        <v>596</v>
      </c>
      <c r="B372" s="170" t="s">
        <v>554</v>
      </c>
      <c r="C372" s="170"/>
      <c r="D372" s="171"/>
      <c r="E372" s="171"/>
      <c r="F372" s="170" t="s">
        <v>597</v>
      </c>
      <c r="G372" s="171"/>
      <c r="H372" s="171"/>
      <c r="I372" s="172"/>
      <c r="J372" s="173" t="s">
        <v>22</v>
      </c>
      <c r="K372" s="173" t="s">
        <v>22</v>
      </c>
      <c r="L372" s="174">
        <v>425981.4</v>
      </c>
      <c r="M372" s="174">
        <v>447355.5</v>
      </c>
      <c r="N372" s="174">
        <v>470634.60000000003</v>
      </c>
      <c r="O372" s="174">
        <v>483517.8</v>
      </c>
      <c r="P372" s="174">
        <v>514464.3</v>
      </c>
      <c r="Q372" s="174">
        <v>539422.80000000005</v>
      </c>
      <c r="R372" s="174">
        <v>542262</v>
      </c>
      <c r="S372" s="174">
        <v>546605.19999999995</v>
      </c>
      <c r="T372" s="174">
        <v>560893.89999999991</v>
      </c>
      <c r="U372" s="174">
        <v>597920.29999999993</v>
      </c>
      <c r="V372" s="174">
        <v>655024.80000000005</v>
      </c>
      <c r="W372" s="174">
        <v>672287.3</v>
      </c>
      <c r="X372" s="174">
        <v>693697.9</v>
      </c>
      <c r="Y372" s="174">
        <v>697098.9</v>
      </c>
      <c r="Z372" s="174">
        <v>673735.8</v>
      </c>
      <c r="AA372" s="174">
        <v>707486.8</v>
      </c>
      <c r="AB372" s="174">
        <v>722087.2</v>
      </c>
      <c r="AC372" s="174">
        <v>754368.60000000009</v>
      </c>
      <c r="AD372" s="174">
        <v>769482.5</v>
      </c>
      <c r="AE372" s="174">
        <v>845835.4</v>
      </c>
      <c r="AF372" s="174">
        <v>815286.89999999991</v>
      </c>
      <c r="AG372" s="174">
        <v>835390.2</v>
      </c>
      <c r="AH372" s="174">
        <v>874329.5</v>
      </c>
      <c r="AI372" s="174">
        <v>868780</v>
      </c>
      <c r="AJ372" s="174">
        <v>955689</v>
      </c>
      <c r="AK372" s="174">
        <v>970425.2</v>
      </c>
      <c r="AL372" s="174">
        <v>1083614.3</v>
      </c>
      <c r="AM372" s="174">
        <v>1059901.3</v>
      </c>
    </row>
    <row r="373" spans="1:39" ht="12" customHeight="1" x14ac:dyDescent="0.25">
      <c r="A373" s="169" t="s">
        <v>598</v>
      </c>
      <c r="B373" s="170" t="s">
        <v>554</v>
      </c>
      <c r="C373" s="170"/>
      <c r="D373" s="171"/>
      <c r="E373" s="171"/>
      <c r="F373" s="170" t="s">
        <v>599</v>
      </c>
      <c r="G373" s="171"/>
      <c r="H373" s="171"/>
      <c r="I373" s="172"/>
      <c r="J373" s="173" t="s">
        <v>22</v>
      </c>
      <c r="K373" s="173" t="s">
        <v>22</v>
      </c>
      <c r="L373" s="174">
        <v>408803.5</v>
      </c>
      <c r="M373" s="174">
        <v>429857.5</v>
      </c>
      <c r="N373" s="174">
        <v>452902.00000000006</v>
      </c>
      <c r="O373" s="174">
        <v>465771.2</v>
      </c>
      <c r="P373" s="174">
        <v>494642.7</v>
      </c>
      <c r="Q373" s="174">
        <v>516566.6</v>
      </c>
      <c r="R373" s="174">
        <v>519856.10000000003</v>
      </c>
      <c r="S373" s="174">
        <v>523975.6</v>
      </c>
      <c r="T373" s="174">
        <v>538320.39999999991</v>
      </c>
      <c r="U373" s="174">
        <v>575262.5</v>
      </c>
      <c r="V373" s="174">
        <v>632547.80000000005</v>
      </c>
      <c r="W373" s="174">
        <v>649797.20000000007</v>
      </c>
      <c r="X373" s="174">
        <v>670943.4</v>
      </c>
      <c r="Y373" s="174">
        <v>674429.10000000009</v>
      </c>
      <c r="Z373" s="174">
        <v>651466.39999999991</v>
      </c>
      <c r="AA373" s="174">
        <v>684938.3</v>
      </c>
      <c r="AB373" s="174">
        <v>699377.5</v>
      </c>
      <c r="AC373" s="174">
        <v>733205.89999999991</v>
      </c>
      <c r="AD373" s="174">
        <v>750307.2</v>
      </c>
      <c r="AE373" s="174">
        <v>826918.2</v>
      </c>
      <c r="AF373" s="174">
        <v>796498.8</v>
      </c>
      <c r="AG373" s="174">
        <v>816889.39999999991</v>
      </c>
      <c r="AH373" s="174">
        <v>855931.9</v>
      </c>
      <c r="AI373" s="174">
        <v>850815.3</v>
      </c>
      <c r="AJ373" s="174">
        <v>937669.5</v>
      </c>
      <c r="AK373" s="174">
        <v>952458.39999999991</v>
      </c>
      <c r="AL373" s="174">
        <v>1065311.3999999999</v>
      </c>
      <c r="AM373" s="174">
        <v>1042067.1000000001</v>
      </c>
    </row>
    <row r="374" spans="1:39" ht="12" customHeight="1" x14ac:dyDescent="0.35">
      <c r="A374"/>
      <c r="B374"/>
      <c r="C374"/>
      <c r="D374"/>
      <c r="E374"/>
      <c r="F374"/>
      <c r="G374"/>
      <c r="H374"/>
      <c r="I374"/>
      <c r="J374" s="175"/>
      <c r="K374" s="175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I374"/>
      <c r="AK374"/>
      <c r="AL374"/>
      <c r="AM374"/>
    </row>
    <row r="375" spans="1:39" ht="12" customHeight="1" x14ac:dyDescent="0.35">
      <c r="A375"/>
      <c r="B375"/>
      <c r="C375"/>
      <c r="D375"/>
      <c r="E375"/>
      <c r="F375"/>
      <c r="G375"/>
      <c r="H375"/>
      <c r="I375"/>
      <c r="J375" s="175"/>
      <c r="K375" s="1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I375"/>
      <c r="AK375"/>
      <c r="AL375"/>
      <c r="AM375"/>
    </row>
    <row r="376" spans="1:39" ht="20.149999999999999" customHeight="1" x14ac:dyDescent="0.5">
      <c r="B376" s="158" t="s">
        <v>600</v>
      </c>
      <c r="C376" s="159"/>
      <c r="D376" s="159"/>
      <c r="E376" s="159"/>
      <c r="F376" s="159"/>
      <c r="G376" s="159"/>
      <c r="H376" s="159"/>
      <c r="I376" s="159"/>
      <c r="J376" s="160"/>
      <c r="K376" s="160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  <c r="AJ376" s="161"/>
      <c r="AK376" s="161"/>
      <c r="AL376" s="161"/>
      <c r="AM376" s="161"/>
    </row>
    <row r="377" spans="1:39" ht="12" customHeight="1" x14ac:dyDescent="0.35">
      <c r="A377"/>
      <c r="B377"/>
      <c r="C377"/>
      <c r="D377"/>
      <c r="E377"/>
      <c r="F377"/>
      <c r="G377"/>
      <c r="H377"/>
      <c r="I377"/>
      <c r="J377" s="175"/>
      <c r="K377" s="175"/>
      <c r="L377" s="162">
        <v>1995</v>
      </c>
      <c r="M377" s="162">
        <v>1996</v>
      </c>
      <c r="N377" s="162">
        <v>1997</v>
      </c>
      <c r="O377" s="162">
        <v>1998</v>
      </c>
      <c r="P377" s="162">
        <v>1999</v>
      </c>
      <c r="Q377" s="162">
        <v>2000</v>
      </c>
      <c r="R377" s="162">
        <v>2001</v>
      </c>
      <c r="S377" s="162">
        <v>2002</v>
      </c>
      <c r="T377" s="162">
        <v>2003</v>
      </c>
      <c r="U377" s="162">
        <v>2004</v>
      </c>
      <c r="V377" s="162">
        <v>2005</v>
      </c>
      <c r="W377" s="162">
        <v>2006</v>
      </c>
      <c r="X377" s="162">
        <v>2007</v>
      </c>
      <c r="Y377" s="162">
        <v>2008</v>
      </c>
      <c r="Z377" s="162">
        <v>2009</v>
      </c>
      <c r="AA377" s="162">
        <v>2010</v>
      </c>
      <c r="AB377" s="162">
        <v>2011</v>
      </c>
      <c r="AC377" s="162">
        <v>2012</v>
      </c>
      <c r="AD377" s="162">
        <v>2013</v>
      </c>
      <c r="AE377" s="162">
        <v>2014</v>
      </c>
      <c r="AF377" s="162">
        <v>2015</v>
      </c>
      <c r="AG377" s="162">
        <v>2016</v>
      </c>
      <c r="AH377" s="162">
        <v>2017</v>
      </c>
      <c r="AI377" s="162">
        <v>2018</v>
      </c>
      <c r="AJ377" s="162">
        <v>2019</v>
      </c>
      <c r="AK377" s="162">
        <v>2020</v>
      </c>
      <c r="AL377" s="162">
        <v>2021</v>
      </c>
      <c r="AM377" s="162">
        <v>2022</v>
      </c>
    </row>
    <row r="378" spans="1:39" ht="12" customHeight="1" x14ac:dyDescent="0.35">
      <c r="A378"/>
      <c r="B378"/>
      <c r="C378"/>
      <c r="D378"/>
      <c r="E378"/>
      <c r="F378"/>
      <c r="G378"/>
      <c r="H378"/>
      <c r="I378"/>
      <c r="J378" s="175"/>
      <c r="K378" s="175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ht="12" customHeight="1" x14ac:dyDescent="0.35">
      <c r="A379"/>
      <c r="B379" s="176" t="s">
        <v>601</v>
      </c>
      <c r="C379" s="177" t="s">
        <v>32</v>
      </c>
      <c r="D379"/>
      <c r="E379"/>
      <c r="F379" s="177" t="s">
        <v>602</v>
      </c>
      <c r="G379" s="177"/>
      <c r="H379"/>
      <c r="I379"/>
      <c r="J379" s="175"/>
      <c r="K379" s="175"/>
      <c r="L379" s="178">
        <v>154445.8642210321</v>
      </c>
      <c r="M379" s="178">
        <v>166201.14117121429</v>
      </c>
      <c r="N379" s="178">
        <v>175720.42773108531</v>
      </c>
      <c r="O379" s="178">
        <v>190593.43763558829</v>
      </c>
      <c r="P379" s="178">
        <v>199551.35461748103</v>
      </c>
      <c r="Q379" s="178">
        <v>203472.11145217952</v>
      </c>
      <c r="R379" s="178">
        <v>209446.06756517227</v>
      </c>
      <c r="S379" s="178">
        <v>217756.99908213172</v>
      </c>
      <c r="T379" s="178">
        <v>219031.01683273719</v>
      </c>
      <c r="U379" s="178">
        <v>232601.32070911693</v>
      </c>
      <c r="V379" s="178">
        <v>249312.51279075482</v>
      </c>
      <c r="W379" s="178">
        <v>262879.57557453925</v>
      </c>
      <c r="X379" s="178">
        <v>277858.69261016668</v>
      </c>
      <c r="Y379" s="178">
        <v>269533.08418565436</v>
      </c>
      <c r="Z379" s="178">
        <v>255041.9855688306</v>
      </c>
      <c r="AA379" s="178">
        <v>264581.15200194344</v>
      </c>
      <c r="AB379" s="178">
        <v>270591.35598100215</v>
      </c>
      <c r="AC379" s="178">
        <v>278508.5192206552</v>
      </c>
      <c r="AD379" s="178">
        <v>277526.17353339016</v>
      </c>
      <c r="AE379" s="178">
        <v>279334.78373552382</v>
      </c>
      <c r="AF379" s="178">
        <v>286872.74326054606</v>
      </c>
      <c r="AG379" s="178">
        <v>298953.45729755028</v>
      </c>
      <c r="AH379" s="178">
        <v>306892.52064749663</v>
      </c>
      <c r="AI379" s="178">
        <v>317326.63471194095</v>
      </c>
      <c r="AJ379" s="178">
        <v>315368.42505714705</v>
      </c>
      <c r="AK379" s="178">
        <v>322765.9119656072</v>
      </c>
      <c r="AL379" s="178">
        <v>337630.00188751495</v>
      </c>
      <c r="AM379" s="178">
        <v>349550.1532319184</v>
      </c>
    </row>
    <row r="380" spans="1:39" ht="12" customHeight="1" x14ac:dyDescent="0.35">
      <c r="A380"/>
      <c r="B380" s="176" t="s">
        <v>603</v>
      </c>
      <c r="C380" s="177" t="s">
        <v>60</v>
      </c>
      <c r="D380"/>
      <c r="E380"/>
      <c r="F380" s="177" t="s">
        <v>604</v>
      </c>
      <c r="G380" s="177"/>
      <c r="H380"/>
      <c r="I380"/>
      <c r="J380" s="175"/>
      <c r="K380" s="175"/>
      <c r="L380" s="178">
        <v>11185.1</v>
      </c>
      <c r="M380" s="178">
        <v>11600.8</v>
      </c>
      <c r="N380" s="178">
        <v>11693.999999999998</v>
      </c>
      <c r="O380" s="178">
        <v>11831.2</v>
      </c>
      <c r="P380" s="178">
        <v>11949.699999999999</v>
      </c>
      <c r="Q380" s="178">
        <v>12069.1</v>
      </c>
      <c r="R380" s="178">
        <v>11985.199999999999</v>
      </c>
      <c r="S380" s="178">
        <v>12000.900000000001</v>
      </c>
      <c r="T380" s="178">
        <v>11885</v>
      </c>
      <c r="U380" s="178">
        <v>10796.3</v>
      </c>
      <c r="V380" s="178">
        <v>10539.4</v>
      </c>
      <c r="W380" s="178">
        <v>11019.1</v>
      </c>
      <c r="X380" s="178">
        <v>10614.3</v>
      </c>
      <c r="Y380" s="178">
        <v>10374.800000000001</v>
      </c>
      <c r="Z380" s="178">
        <v>10259.799999999999</v>
      </c>
      <c r="AA380" s="178">
        <v>11362.8</v>
      </c>
      <c r="AB380" s="178">
        <v>10638.7</v>
      </c>
      <c r="AC380" s="178">
        <v>11916.6</v>
      </c>
      <c r="AD380" s="178">
        <v>12310.900000000001</v>
      </c>
      <c r="AE380" s="178">
        <v>10994.299999999997</v>
      </c>
      <c r="AF380" s="178">
        <v>11722.399999999998</v>
      </c>
      <c r="AG380" s="178">
        <v>11106.3</v>
      </c>
      <c r="AH380" s="178">
        <v>11532.599999999997</v>
      </c>
      <c r="AI380" s="178">
        <v>10983.000000000002</v>
      </c>
      <c r="AJ380" s="178">
        <v>11587.199999999999</v>
      </c>
      <c r="AK380" s="178">
        <v>12653.699999999997</v>
      </c>
      <c r="AL380" s="178">
        <v>13226.4</v>
      </c>
      <c r="AM380" s="178">
        <v>11361.700000000003</v>
      </c>
    </row>
    <row r="381" spans="1:39" ht="12" customHeight="1" x14ac:dyDescent="0.35">
      <c r="A381"/>
      <c r="B381" s="176" t="s">
        <v>605</v>
      </c>
      <c r="C381" s="176" t="s">
        <v>606</v>
      </c>
      <c r="D381"/>
      <c r="E381"/>
      <c r="F381" s="177" t="s">
        <v>607</v>
      </c>
      <c r="G381" s="177"/>
      <c r="H381"/>
      <c r="I381"/>
      <c r="J381" s="175"/>
      <c r="K381" s="175"/>
      <c r="L381" s="178">
        <v>263209.12847353437</v>
      </c>
      <c r="M381" s="178">
        <v>275373.14395589463</v>
      </c>
      <c r="N381" s="178">
        <v>288457.49398562335</v>
      </c>
      <c r="O381" s="178">
        <v>290674.27150950825</v>
      </c>
      <c r="P381" s="178">
        <v>311555.4881011048</v>
      </c>
      <c r="Q381" s="178">
        <v>325431.05746234918</v>
      </c>
      <c r="R381" s="178">
        <v>340332.57841672504</v>
      </c>
      <c r="S381" s="178">
        <v>338438.81702502276</v>
      </c>
      <c r="T381" s="178">
        <v>344235.64654567413</v>
      </c>
      <c r="U381" s="178">
        <v>349231.63869371469</v>
      </c>
      <c r="V381" s="178">
        <v>362915.54635818675</v>
      </c>
      <c r="W381" s="178">
        <v>382205.0938092781</v>
      </c>
      <c r="X381" s="178">
        <v>404000.58932201919</v>
      </c>
      <c r="Y381" s="178">
        <v>423878.1990646511</v>
      </c>
      <c r="Z381" s="178">
        <v>429088.31921206589</v>
      </c>
      <c r="AA381" s="178">
        <v>411667.05836993712</v>
      </c>
      <c r="AB381" s="178">
        <v>420990.50352399045</v>
      </c>
      <c r="AC381" s="178">
        <v>433807.62312717742</v>
      </c>
      <c r="AD381" s="178">
        <v>471299.49780087348</v>
      </c>
      <c r="AE381" s="178">
        <v>505190.81968199887</v>
      </c>
      <c r="AF381" s="178">
        <v>482110.78771250893</v>
      </c>
      <c r="AG381" s="178">
        <v>485015.90962687787</v>
      </c>
      <c r="AH381" s="178">
        <v>503586.21366959286</v>
      </c>
      <c r="AI381" s="178">
        <v>516202.29018041253</v>
      </c>
      <c r="AJ381" s="178">
        <v>537830.49815401994</v>
      </c>
      <c r="AK381" s="178">
        <v>562715.75474907772</v>
      </c>
      <c r="AL381" s="178">
        <v>608325.58727625629</v>
      </c>
      <c r="AM381" s="178">
        <v>631289.63881280331</v>
      </c>
    </row>
    <row r="382" spans="1:39" ht="12" customHeight="1" x14ac:dyDescent="0.35">
      <c r="A382"/>
      <c r="B382" s="176" t="s">
        <v>608</v>
      </c>
      <c r="C382" s="176" t="s">
        <v>609</v>
      </c>
      <c r="D382"/>
      <c r="E382"/>
      <c r="F382" s="177" t="s">
        <v>610</v>
      </c>
      <c r="G382" s="177"/>
      <c r="H382"/>
      <c r="I382"/>
      <c r="J382" s="175"/>
      <c r="K382" s="175"/>
      <c r="L382" s="178">
        <v>202025.17911293099</v>
      </c>
      <c r="M382" s="178">
        <v>212601.61030698588</v>
      </c>
      <c r="N382" s="178">
        <v>227836.58937795769</v>
      </c>
      <c r="O382" s="178">
        <v>230896.78912335241</v>
      </c>
      <c r="P382" s="178">
        <v>250018.62176965128</v>
      </c>
      <c r="Q382" s="178">
        <v>262987.12424720638</v>
      </c>
      <c r="R382" s="178">
        <v>276855.42288733006</v>
      </c>
      <c r="S382" s="178">
        <v>272621.78728845273</v>
      </c>
      <c r="T382" s="178">
        <v>274059.91352571634</v>
      </c>
      <c r="U382" s="178">
        <v>277824.96976668452</v>
      </c>
      <c r="V382" s="178">
        <v>289162.41017907177</v>
      </c>
      <c r="W382" s="178">
        <v>305659.97452170518</v>
      </c>
      <c r="X382" s="178">
        <v>324607.41167752101</v>
      </c>
      <c r="Y382" s="178">
        <v>341041.93234759133</v>
      </c>
      <c r="Z382" s="178">
        <v>322976.07760342164</v>
      </c>
      <c r="AA382" s="178">
        <v>323073.01674354129</v>
      </c>
      <c r="AB382" s="178">
        <v>328621.5684624805</v>
      </c>
      <c r="AC382" s="178">
        <v>337614.48718284658</v>
      </c>
      <c r="AD382" s="178">
        <v>338325.32992813416</v>
      </c>
      <c r="AE382" s="178">
        <v>341512.46448296693</v>
      </c>
      <c r="AF382" s="178">
        <v>361115.88678292901</v>
      </c>
      <c r="AG382" s="178">
        <v>378426.08053143136</v>
      </c>
      <c r="AH382" s="178">
        <v>393488.61571616103</v>
      </c>
      <c r="AI382" s="178">
        <v>404139.07786161551</v>
      </c>
      <c r="AJ382" s="178">
        <v>420847.98954509234</v>
      </c>
      <c r="AK382" s="178">
        <v>439867.27460728749</v>
      </c>
      <c r="AL382" s="178">
        <v>475748.2330618471</v>
      </c>
      <c r="AM382" s="178">
        <v>493171.7468697615</v>
      </c>
    </row>
    <row r="383" spans="1:39" ht="12" customHeight="1" x14ac:dyDescent="0.35">
      <c r="A383"/>
      <c r="B383" s="176" t="s">
        <v>611</v>
      </c>
      <c r="C383" s="177" t="s">
        <v>315</v>
      </c>
      <c r="D383"/>
      <c r="E383"/>
      <c r="F383" s="177" t="s">
        <v>612</v>
      </c>
      <c r="G383" s="177"/>
      <c r="H383"/>
      <c r="I383"/>
      <c r="J383" s="175"/>
      <c r="K383" s="175"/>
      <c r="L383" s="178">
        <v>4710.2257260796323</v>
      </c>
      <c r="M383" s="178">
        <v>4844.7161432926832</v>
      </c>
      <c r="N383" s="178">
        <v>5931.0673568467619</v>
      </c>
      <c r="O383" s="178">
        <v>7585.6363735142704</v>
      </c>
      <c r="P383" s="178">
        <v>6937.7404429781927</v>
      </c>
      <c r="Q383" s="178">
        <v>5868.4739217532033</v>
      </c>
      <c r="R383" s="178">
        <v>7154.3871372913882</v>
      </c>
      <c r="S383" s="178">
        <v>7199.2199226259409</v>
      </c>
      <c r="T383" s="178">
        <v>7064.1028799400101</v>
      </c>
      <c r="U383" s="178">
        <v>7145.9537853737174</v>
      </c>
      <c r="V383" s="178">
        <v>7458.8898714037578</v>
      </c>
      <c r="W383" s="178">
        <v>8114.4124223303816</v>
      </c>
      <c r="X383" s="178">
        <v>8926.5511245652779</v>
      </c>
      <c r="Y383" s="178">
        <v>8945.6295363490353</v>
      </c>
      <c r="Z383" s="178">
        <v>8757.267101767753</v>
      </c>
      <c r="AA383" s="178">
        <v>10020.729996387659</v>
      </c>
      <c r="AB383" s="178">
        <v>11393.664074154651</v>
      </c>
      <c r="AC383" s="178">
        <v>12121.801627781068</v>
      </c>
      <c r="AD383" s="178">
        <v>13359.901686735166</v>
      </c>
      <c r="AE383" s="178">
        <v>13927.422176585613</v>
      </c>
      <c r="AF383" s="178">
        <v>13614.533689917784</v>
      </c>
      <c r="AG383" s="178">
        <v>14480.289544006788</v>
      </c>
      <c r="AH383" s="178">
        <v>14356.872702905725</v>
      </c>
      <c r="AI383" s="178">
        <v>15501.027950519991</v>
      </c>
      <c r="AJ383" s="178">
        <v>16161.143292172637</v>
      </c>
      <c r="AK383" s="178">
        <v>14414.189040516994</v>
      </c>
      <c r="AL383" s="178">
        <v>17392.722100159754</v>
      </c>
      <c r="AM383" s="178">
        <v>18261.747134575267</v>
      </c>
    </row>
    <row r="384" spans="1:39" ht="12" customHeight="1" x14ac:dyDescent="0.35">
      <c r="A384"/>
      <c r="B384" s="176" t="s">
        <v>613</v>
      </c>
      <c r="C384" s="177" t="s">
        <v>614</v>
      </c>
      <c r="D384" s="177"/>
      <c r="E384"/>
      <c r="F384" s="177" t="s">
        <v>615</v>
      </c>
      <c r="G384" s="177"/>
      <c r="H384"/>
      <c r="I384"/>
      <c r="J384" s="175"/>
      <c r="K384" s="175"/>
      <c r="L384" s="178">
        <v>197314.95338685135</v>
      </c>
      <c r="M384" s="178">
        <v>207756.89416369318</v>
      </c>
      <c r="N384" s="178">
        <v>221905.52202111093</v>
      </c>
      <c r="O384" s="178">
        <v>223311.15274983813</v>
      </c>
      <c r="P384" s="178">
        <v>243080.88132667309</v>
      </c>
      <c r="Q384" s="178">
        <v>257118.6503254532</v>
      </c>
      <c r="R384" s="178">
        <v>269701.03575003869</v>
      </c>
      <c r="S384" s="178">
        <v>265422.56736582681</v>
      </c>
      <c r="T384" s="178">
        <v>266995.81064577634</v>
      </c>
      <c r="U384" s="178">
        <v>270679.0159813108</v>
      </c>
      <c r="V384" s="178">
        <v>281703.52030766802</v>
      </c>
      <c r="W384" s="178">
        <v>297545.56209937477</v>
      </c>
      <c r="X384" s="178">
        <v>315680.86055295571</v>
      </c>
      <c r="Y384" s="178">
        <v>332096.30281124229</v>
      </c>
      <c r="Z384" s="178">
        <v>314218.81050165388</v>
      </c>
      <c r="AA384" s="178">
        <v>313052.28674715362</v>
      </c>
      <c r="AB384" s="178">
        <v>317227.90438832587</v>
      </c>
      <c r="AC384" s="178">
        <v>325492.68555506552</v>
      </c>
      <c r="AD384" s="178">
        <v>324965.428241399</v>
      </c>
      <c r="AE384" s="178">
        <v>327585.04230638134</v>
      </c>
      <c r="AF384" s="178">
        <v>347501.35309301125</v>
      </c>
      <c r="AG384" s="178">
        <v>363945.79098742455</v>
      </c>
      <c r="AH384" s="178">
        <v>379131.7430132553</v>
      </c>
      <c r="AI384" s="178">
        <v>388638.04991109553</v>
      </c>
      <c r="AJ384" s="178">
        <v>404686.8462529197</v>
      </c>
      <c r="AK384" s="178">
        <v>425453.08556677052</v>
      </c>
      <c r="AL384" s="178">
        <v>458355.51096168737</v>
      </c>
      <c r="AM384" s="178">
        <v>474909.99973518623</v>
      </c>
    </row>
    <row r="385" spans="1:39" ht="12" customHeight="1" x14ac:dyDescent="0.35">
      <c r="A385"/>
      <c r="B385" s="176" t="s">
        <v>616</v>
      </c>
      <c r="C385" s="177" t="s">
        <v>617</v>
      </c>
      <c r="D385" s="177"/>
      <c r="E385"/>
      <c r="F385" s="177" t="s">
        <v>618</v>
      </c>
      <c r="G385" s="177"/>
      <c r="H385"/>
      <c r="I385"/>
      <c r="J385" s="175"/>
      <c r="K385" s="175"/>
      <c r="L385" s="178">
        <v>61183.949360603372</v>
      </c>
      <c r="M385" s="178">
        <v>62771.533648908764</v>
      </c>
      <c r="N385" s="178">
        <v>60620.904607665689</v>
      </c>
      <c r="O385" s="178">
        <v>59777.482386155854</v>
      </c>
      <c r="P385" s="178">
        <v>61536.866331453501</v>
      </c>
      <c r="Q385" s="178">
        <v>62443.933215142788</v>
      </c>
      <c r="R385" s="178">
        <v>63477.155529395008</v>
      </c>
      <c r="S385" s="178">
        <v>65817.029736570024</v>
      </c>
      <c r="T385" s="178">
        <v>70175.73301995777</v>
      </c>
      <c r="U385" s="178">
        <v>71406.668927030172</v>
      </c>
      <c r="V385" s="178">
        <v>73753.136179115012</v>
      </c>
      <c r="W385" s="178">
        <v>76545.119287572888</v>
      </c>
      <c r="X385" s="178">
        <v>79393.177644498181</v>
      </c>
      <c r="Y385" s="178">
        <v>82836.266717059771</v>
      </c>
      <c r="Z385" s="178">
        <v>106112.24160864425</v>
      </c>
      <c r="AA385" s="178">
        <v>88594.041626395818</v>
      </c>
      <c r="AB385" s="178">
        <v>92368.935061509968</v>
      </c>
      <c r="AC385" s="178">
        <v>96193.135944330847</v>
      </c>
      <c r="AD385" s="178">
        <v>132974.16787273929</v>
      </c>
      <c r="AE385" s="178">
        <v>163678.35519903194</v>
      </c>
      <c r="AF385" s="178">
        <v>120994.9009295799</v>
      </c>
      <c r="AG385" s="178">
        <v>106589.82909544653</v>
      </c>
      <c r="AH385" s="178">
        <v>110097.5979534318</v>
      </c>
      <c r="AI385" s="178">
        <v>112063.212318797</v>
      </c>
      <c r="AJ385" s="178">
        <v>116982.5086089276</v>
      </c>
      <c r="AK385" s="178">
        <v>122848.48014179022</v>
      </c>
      <c r="AL385" s="178">
        <v>132577.35421440919</v>
      </c>
      <c r="AM385" s="178">
        <v>138117.89194304179</v>
      </c>
    </row>
    <row r="386" spans="1:39" ht="12.75" customHeight="1" x14ac:dyDescent="0.35">
      <c r="A386"/>
      <c r="B386" s="176" t="s">
        <v>619</v>
      </c>
      <c r="C386" s="176" t="s">
        <v>620</v>
      </c>
      <c r="D386" s="177"/>
      <c r="E386"/>
      <c r="F386" s="177" t="s">
        <v>621</v>
      </c>
      <c r="G386" s="177"/>
      <c r="H386"/>
      <c r="I386"/>
      <c r="J386" s="175"/>
      <c r="K386" s="175"/>
      <c r="L386" s="178">
        <v>64280.908310433144</v>
      </c>
      <c r="M386" s="178">
        <v>66678.614025835122</v>
      </c>
      <c r="N386" s="178">
        <v>71376.778272621174</v>
      </c>
      <c r="O386" s="178">
        <v>79679.09084351582</v>
      </c>
      <c r="P386" s="178">
        <v>83275.757608181884</v>
      </c>
      <c r="Q386" s="178">
        <v>93089.331393727538</v>
      </c>
      <c r="R386" s="178">
        <v>80015.053684608836</v>
      </c>
      <c r="S386" s="178">
        <v>84132.084189400834</v>
      </c>
      <c r="T386" s="178">
        <v>91640.836907459481</v>
      </c>
      <c r="U386" s="178">
        <v>116851.04150227693</v>
      </c>
      <c r="V386" s="178">
        <v>149116.23895281955</v>
      </c>
      <c r="W386" s="178">
        <v>136524.93060587847</v>
      </c>
      <c r="X386" s="178">
        <v>125402.61701715173</v>
      </c>
      <c r="Y386" s="178">
        <v>113014.81674969455</v>
      </c>
      <c r="Z386" s="178">
        <v>90201.694629287798</v>
      </c>
      <c r="AA386" s="178">
        <v>138960.88941937097</v>
      </c>
      <c r="AB386" s="178">
        <v>140346.84048024469</v>
      </c>
      <c r="AC386" s="178">
        <v>154763.45799977874</v>
      </c>
      <c r="AD386" s="178">
        <v>143952.22876074482</v>
      </c>
      <c r="AE386" s="178">
        <v>184352.19391052469</v>
      </c>
      <c r="AF386" s="178">
        <v>175378.56752479734</v>
      </c>
      <c r="AG386" s="178">
        <v>179708.0306004365</v>
      </c>
      <c r="AH386" s="178">
        <v>191561.46784875524</v>
      </c>
      <c r="AI386" s="178">
        <v>166073.37415353023</v>
      </c>
      <c r="AJ386" s="178">
        <v>234218.17615564988</v>
      </c>
      <c r="AK386" s="178">
        <v>215010.03257983213</v>
      </c>
      <c r="AL386" s="178">
        <v>267603.01061826857</v>
      </c>
      <c r="AM386" s="178">
        <v>205598.70759943745</v>
      </c>
    </row>
    <row r="387" spans="1:39" ht="12" customHeight="1" x14ac:dyDescent="0.35">
      <c r="A387"/>
      <c r="B387" s="176" t="s">
        <v>622</v>
      </c>
      <c r="C387" s="177" t="s">
        <v>404</v>
      </c>
      <c r="D387" s="177"/>
      <c r="E387"/>
      <c r="F387" s="177" t="s">
        <v>623</v>
      </c>
      <c r="G387" s="177"/>
      <c r="H387"/>
      <c r="I387"/>
      <c r="J387" s="175"/>
      <c r="K387" s="175"/>
      <c r="L387" s="178">
        <v>23684.139633120787</v>
      </c>
      <c r="M387" s="178">
        <v>26759.446219480295</v>
      </c>
      <c r="N387" s="178">
        <v>29974.958380863623</v>
      </c>
      <c r="O387" s="178">
        <v>34956.091402704704</v>
      </c>
      <c r="P387" s="178">
        <v>28815.377861784706</v>
      </c>
      <c r="Q387" s="178">
        <v>42143.967069588762</v>
      </c>
      <c r="R387" s="178">
        <v>37192.789050501859</v>
      </c>
      <c r="S387" s="178">
        <v>39415.811887465643</v>
      </c>
      <c r="T387" s="178">
        <v>40324.116418453363</v>
      </c>
      <c r="U387" s="178">
        <v>43611.332018046014</v>
      </c>
      <c r="V387" s="178">
        <v>54421.455828357328</v>
      </c>
      <c r="W387" s="178">
        <v>61921.952092159379</v>
      </c>
      <c r="X387" s="178">
        <v>54678.531382143112</v>
      </c>
      <c r="Y387" s="178">
        <v>45912.223979465387</v>
      </c>
      <c r="Z387" s="178">
        <v>32789.116312844708</v>
      </c>
      <c r="AA387" s="178">
        <v>40937.231595071469</v>
      </c>
      <c r="AB387" s="178">
        <v>40148.510836002548</v>
      </c>
      <c r="AC387" s="178">
        <v>49302.122382051544</v>
      </c>
      <c r="AD387" s="178">
        <v>53185.487898233499</v>
      </c>
      <c r="AE387" s="178">
        <v>55391.341581996727</v>
      </c>
      <c r="AF387" s="178">
        <v>56650.610727700041</v>
      </c>
      <c r="AG387" s="178">
        <v>59738.012197077303</v>
      </c>
      <c r="AH387" s="178">
        <v>70890.172458427522</v>
      </c>
      <c r="AI387" s="178">
        <v>61522.872712166674</v>
      </c>
      <c r="AJ387" s="178">
        <v>72369.379620276013</v>
      </c>
      <c r="AK387" s="178">
        <v>67084.201867564727</v>
      </c>
      <c r="AL387" s="178">
        <v>100660.00651530045</v>
      </c>
      <c r="AM387" s="178">
        <v>88594.104084637132</v>
      </c>
    </row>
    <row r="388" spans="1:39" ht="12" customHeight="1" x14ac:dyDescent="0.35">
      <c r="A388"/>
      <c r="B388" s="176" t="s">
        <v>624</v>
      </c>
      <c r="C388" s="177" t="s">
        <v>625</v>
      </c>
      <c r="D388" s="177"/>
      <c r="E388"/>
      <c r="F388" s="177" t="s">
        <v>626</v>
      </c>
      <c r="G388" s="177"/>
      <c r="H388"/>
      <c r="I388"/>
      <c r="J388" s="175"/>
      <c r="K388" s="175"/>
      <c r="L388" s="178">
        <v>9041.0578271157756</v>
      </c>
      <c r="M388" s="178">
        <v>8257.5099622884227</v>
      </c>
      <c r="N388" s="178">
        <v>8515.1211771379494</v>
      </c>
      <c r="O388" s="178">
        <v>7491.0323392117862</v>
      </c>
      <c r="P388" s="178">
        <v>14623.435455283718</v>
      </c>
      <c r="Q388" s="178">
        <v>5485.4102691267062</v>
      </c>
      <c r="R388" s="178">
        <v>-7649.4346163703667</v>
      </c>
      <c r="S388" s="178">
        <v>-6146.8333627607772</v>
      </c>
      <c r="T388" s="178">
        <v>-1559.8231503472171</v>
      </c>
      <c r="U388" s="178">
        <v>18189.288587724193</v>
      </c>
      <c r="V388" s="178">
        <v>35331.827194790589</v>
      </c>
      <c r="W388" s="178">
        <v>11965.887247415376</v>
      </c>
      <c r="X388" s="178">
        <v>5774.056856820499</v>
      </c>
      <c r="Y388" s="178">
        <v>2181.6576749367759</v>
      </c>
      <c r="Z388" s="178">
        <v>-3222.358181890897</v>
      </c>
      <c r="AA388" s="178">
        <v>34358.274868604094</v>
      </c>
      <c r="AB388" s="178">
        <v>34570.190362186506</v>
      </c>
      <c r="AC388" s="178">
        <v>41030.214070904636</v>
      </c>
      <c r="AD388" s="178">
        <v>21001.662081386279</v>
      </c>
      <c r="AE388" s="178">
        <v>55912.007793493271</v>
      </c>
      <c r="AF388" s="178">
        <v>31195.634510680597</v>
      </c>
      <c r="AG388" s="178">
        <v>42288.282482635172</v>
      </c>
      <c r="AH388" s="178">
        <v>40963.377231838473</v>
      </c>
      <c r="AI388" s="178">
        <v>22348.594134310097</v>
      </c>
      <c r="AJ388" s="178">
        <v>72504.386937459887</v>
      </c>
      <c r="AK388" s="178">
        <v>57812.963214720468</v>
      </c>
      <c r="AL388" s="178">
        <v>74542.278329720459</v>
      </c>
      <c r="AM388" s="178">
        <v>22376.538901209879</v>
      </c>
    </row>
    <row r="389" spans="1:39" ht="12" customHeight="1" x14ac:dyDescent="0.35">
      <c r="A389"/>
      <c r="B389" s="176" t="s">
        <v>627</v>
      </c>
      <c r="C389" s="177" t="s">
        <v>628</v>
      </c>
      <c r="D389" s="177"/>
      <c r="E389"/>
      <c r="F389" s="177" t="s">
        <v>629</v>
      </c>
      <c r="G389" s="177"/>
      <c r="H389"/>
      <c r="I389"/>
      <c r="J389" s="175"/>
      <c r="K389" s="175"/>
      <c r="L389" s="178">
        <v>12915.196282287001</v>
      </c>
      <c r="M389" s="178">
        <v>12841.937133833739</v>
      </c>
      <c r="N389" s="178">
        <v>12621.47808408068</v>
      </c>
      <c r="O389" s="178">
        <v>14387.205727228089</v>
      </c>
      <c r="P389" s="178">
        <v>15688.800150285986</v>
      </c>
      <c r="Q389" s="178">
        <v>14013.128220236365</v>
      </c>
      <c r="R389" s="178">
        <v>15995.722733351764</v>
      </c>
      <c r="S389" s="178">
        <v>13984.548740212789</v>
      </c>
      <c r="T389" s="178">
        <v>14223.036753607274</v>
      </c>
      <c r="U389" s="178">
        <v>14395.388423801642</v>
      </c>
      <c r="V389" s="178">
        <v>16149.668290764455</v>
      </c>
      <c r="W389" s="178">
        <v>17125.244693931425</v>
      </c>
      <c r="X389" s="178">
        <v>17856.177638267065</v>
      </c>
      <c r="Y389" s="178">
        <v>14238.860506972413</v>
      </c>
      <c r="Z389" s="178">
        <v>12580.266728424156</v>
      </c>
      <c r="AA389" s="178">
        <v>13910.426174860693</v>
      </c>
      <c r="AB389" s="178">
        <v>14239.386354404642</v>
      </c>
      <c r="AC389" s="178">
        <v>13721.895768505159</v>
      </c>
      <c r="AD389" s="178">
        <v>15522.448025031794</v>
      </c>
      <c r="AE389" s="178">
        <v>17471.27668108889</v>
      </c>
      <c r="AF389" s="178">
        <v>18555.646802362113</v>
      </c>
      <c r="AG389" s="178">
        <v>19595.910763819433</v>
      </c>
      <c r="AH389" s="178">
        <v>20392.194657941687</v>
      </c>
      <c r="AI389" s="178">
        <v>20798.725196144453</v>
      </c>
      <c r="AJ389" s="178">
        <v>21756.767434914731</v>
      </c>
      <c r="AK389" s="178">
        <v>22876.306060953542</v>
      </c>
      <c r="AL389" s="178">
        <v>24728.859796833261</v>
      </c>
      <c r="AM389" s="178">
        <v>25657.866460283458</v>
      </c>
    </row>
    <row r="390" spans="1:39" ht="12" customHeight="1" x14ac:dyDescent="0.35">
      <c r="A390"/>
      <c r="B390" s="176" t="s">
        <v>630</v>
      </c>
      <c r="C390" s="177" t="s">
        <v>192</v>
      </c>
      <c r="D390" s="177"/>
      <c r="E390"/>
      <c r="F390" s="177" t="s">
        <v>631</v>
      </c>
      <c r="G390" s="177"/>
      <c r="H390"/>
      <c r="I390"/>
      <c r="J390" s="175"/>
      <c r="K390" s="175"/>
      <c r="L390" s="178">
        <v>18640.51456790958</v>
      </c>
      <c r="M390" s="178">
        <v>18819.720710232657</v>
      </c>
      <c r="N390" s="178">
        <v>20265.22063053893</v>
      </c>
      <c r="O390" s="178">
        <v>22844.761374371239</v>
      </c>
      <c r="P390" s="178">
        <v>24148.144140827473</v>
      </c>
      <c r="Q390" s="178">
        <v>31446.8258347757</v>
      </c>
      <c r="R390" s="178">
        <v>34475.976517125579</v>
      </c>
      <c r="S390" s="178">
        <v>36878.556924483179</v>
      </c>
      <c r="T390" s="178">
        <v>38653.506885746065</v>
      </c>
      <c r="U390" s="178">
        <v>40655.032472705083</v>
      </c>
      <c r="V390" s="178">
        <v>43213.28763890719</v>
      </c>
      <c r="W390" s="178">
        <v>45511.846572372284</v>
      </c>
      <c r="X390" s="178">
        <v>47093.851139921055</v>
      </c>
      <c r="Y390" s="178">
        <v>50682.074588319985</v>
      </c>
      <c r="Z390" s="178">
        <v>48054.669769909829</v>
      </c>
      <c r="AA390" s="178">
        <v>49754.956780834713</v>
      </c>
      <c r="AB390" s="178">
        <v>51388.752927650989</v>
      </c>
      <c r="AC390" s="178">
        <v>50709.225778317385</v>
      </c>
      <c r="AD390" s="178">
        <v>54242.630756093247</v>
      </c>
      <c r="AE390" s="178">
        <v>55577.567853945802</v>
      </c>
      <c r="AF390" s="178">
        <v>68976.675484054605</v>
      </c>
      <c r="AG390" s="178">
        <v>58085.825156904597</v>
      </c>
      <c r="AH390" s="178">
        <v>59315.723500547552</v>
      </c>
      <c r="AI390" s="178">
        <v>61403.182110909001</v>
      </c>
      <c r="AJ390" s="178">
        <v>67587.642162999211</v>
      </c>
      <c r="AK390" s="178">
        <v>67236.561436593402</v>
      </c>
      <c r="AL390" s="178">
        <v>67671.865976414396</v>
      </c>
      <c r="AM390" s="178">
        <v>68970.198153307007</v>
      </c>
    </row>
    <row r="391" spans="1:39" ht="12" customHeight="1" x14ac:dyDescent="0.35">
      <c r="A391"/>
      <c r="B391" s="176" t="s">
        <v>632</v>
      </c>
      <c r="C391" s="176" t="s">
        <v>633</v>
      </c>
      <c r="D391" s="177"/>
      <c r="E391"/>
      <c r="F391" s="177" t="s">
        <v>634</v>
      </c>
      <c r="G391" s="177"/>
      <c r="H391"/>
      <c r="I391"/>
      <c r="J391" s="175"/>
      <c r="K391" s="175"/>
      <c r="L391" s="178">
        <v>44698.6</v>
      </c>
      <c r="M391" s="178">
        <v>49374.399999999994</v>
      </c>
      <c r="N391" s="178">
        <v>52346.999999999993</v>
      </c>
      <c r="O391" s="178">
        <v>62405.299999999996</v>
      </c>
      <c r="P391" s="178">
        <v>65840.099999999991</v>
      </c>
      <c r="Q391" s="178">
        <v>64219.999999999993</v>
      </c>
      <c r="R391" s="178">
        <v>66089.3</v>
      </c>
      <c r="S391" s="178">
        <v>70512.500000000015</v>
      </c>
      <c r="T391" s="178">
        <v>69035</v>
      </c>
      <c r="U391" s="178">
        <v>75123.5</v>
      </c>
      <c r="V391" s="178">
        <v>78056.7</v>
      </c>
      <c r="W391" s="178">
        <v>78674.099999999977</v>
      </c>
      <c r="X391" s="178">
        <v>82432.400000000009</v>
      </c>
      <c r="Y391" s="178">
        <v>75134.899999999994</v>
      </c>
      <c r="Z391" s="178">
        <v>68773.400000000009</v>
      </c>
      <c r="AA391" s="178">
        <v>72751.5</v>
      </c>
      <c r="AB391" s="178">
        <v>74188.400000000009</v>
      </c>
      <c r="AC391" s="178">
        <v>75170.5</v>
      </c>
      <c r="AD391" s="178">
        <v>79893.2</v>
      </c>
      <c r="AE391" s="178">
        <v>79181.600000000006</v>
      </c>
      <c r="AF391" s="178">
        <v>80907.599999999991</v>
      </c>
      <c r="AG391" s="178">
        <v>82383.8</v>
      </c>
      <c r="AH391" s="178">
        <v>80398.2</v>
      </c>
      <c r="AI391" s="178">
        <v>81488.7</v>
      </c>
      <c r="AJ391" s="178">
        <v>76313.600000000006</v>
      </c>
      <c r="AK391" s="178">
        <v>73734.5</v>
      </c>
      <c r="AL391" s="178">
        <v>72166.3</v>
      </c>
      <c r="AM391" s="178">
        <v>68994.899999999994</v>
      </c>
    </row>
    <row r="392" spans="1:39" ht="12" customHeight="1" x14ac:dyDescent="0.35">
      <c r="A392"/>
      <c r="B392" s="176" t="s">
        <v>635</v>
      </c>
      <c r="C392" s="177" t="s">
        <v>57</v>
      </c>
      <c r="D392" s="177"/>
      <c r="E392"/>
      <c r="F392" s="177" t="s">
        <v>636</v>
      </c>
      <c r="G392" s="177"/>
      <c r="H392"/>
      <c r="I392"/>
      <c r="J392" s="175"/>
      <c r="K392" s="175"/>
      <c r="L392" s="178">
        <v>21640.7</v>
      </c>
      <c r="M392" s="178">
        <v>24193.200000000001</v>
      </c>
      <c r="N392" s="178">
        <v>24757.199999999997</v>
      </c>
      <c r="O392" s="178">
        <v>31520.5</v>
      </c>
      <c r="P392" s="178">
        <v>35202.400000000001</v>
      </c>
      <c r="Q392" s="178">
        <v>36463.799999999996</v>
      </c>
      <c r="R392" s="178">
        <v>39143.199999999997</v>
      </c>
      <c r="S392" s="178">
        <v>40344.9</v>
      </c>
      <c r="T392" s="178">
        <v>40344</v>
      </c>
      <c r="U392" s="178">
        <v>41619.9</v>
      </c>
      <c r="V392" s="178">
        <v>39942.300000000003</v>
      </c>
      <c r="W392" s="178">
        <v>37613.199999999997</v>
      </c>
      <c r="X392" s="178">
        <v>40620.5</v>
      </c>
      <c r="Y392" s="178">
        <v>38523.199999999997</v>
      </c>
      <c r="Z392" s="178">
        <v>39922.1</v>
      </c>
      <c r="AA392" s="178">
        <v>42783.5</v>
      </c>
      <c r="AB392" s="178">
        <v>44396.1</v>
      </c>
      <c r="AC392" s="178">
        <v>45235.3</v>
      </c>
      <c r="AD392" s="178">
        <v>46559.5</v>
      </c>
      <c r="AE392" s="178">
        <v>45973.600000000006</v>
      </c>
      <c r="AF392" s="178">
        <v>44929.599999999999</v>
      </c>
      <c r="AG392" s="178">
        <v>45672.700000000004</v>
      </c>
      <c r="AH392" s="178">
        <v>43734.299999999996</v>
      </c>
      <c r="AI392" s="178">
        <v>43929.499999999993</v>
      </c>
      <c r="AJ392" s="178">
        <v>39459.200000000004</v>
      </c>
      <c r="AK392" s="178">
        <v>38506.200000000004</v>
      </c>
      <c r="AL392" s="178">
        <v>38818.6</v>
      </c>
      <c r="AM392" s="178">
        <v>40589.200000000004</v>
      </c>
    </row>
    <row r="393" spans="1:39" ht="12" customHeight="1" x14ac:dyDescent="0.35">
      <c r="A393"/>
      <c r="B393" s="176" t="s">
        <v>637</v>
      </c>
      <c r="C393" s="177" t="s">
        <v>161</v>
      </c>
      <c r="D393" s="177"/>
      <c r="E393"/>
      <c r="F393" s="177" t="s">
        <v>638</v>
      </c>
      <c r="G393" s="177"/>
      <c r="H393"/>
      <c r="I393"/>
      <c r="J393" s="175"/>
      <c r="K393" s="175"/>
      <c r="L393" s="178">
        <v>20824.999999999996</v>
      </c>
      <c r="M393" s="178">
        <v>22037.5</v>
      </c>
      <c r="N393" s="178">
        <v>23645.199999999997</v>
      </c>
      <c r="O393" s="178">
        <v>26123.199999999997</v>
      </c>
      <c r="P393" s="178">
        <v>25627.799999999996</v>
      </c>
      <c r="Q393" s="178">
        <v>23161.8</v>
      </c>
      <c r="R393" s="178">
        <v>22367.3</v>
      </c>
      <c r="S393" s="178">
        <v>25403.000000000004</v>
      </c>
      <c r="T393" s="178">
        <v>24063.300000000003</v>
      </c>
      <c r="U393" s="178">
        <v>28835.100000000006</v>
      </c>
      <c r="V393" s="178">
        <v>33416</v>
      </c>
      <c r="W393" s="178">
        <v>36220.999999999993</v>
      </c>
      <c r="X393" s="178">
        <v>36773.100000000006</v>
      </c>
      <c r="Y393" s="178">
        <v>31639.8</v>
      </c>
      <c r="Z393" s="178">
        <v>24384.7</v>
      </c>
      <c r="AA393" s="178">
        <v>26217.4</v>
      </c>
      <c r="AB393" s="178">
        <v>25985.5</v>
      </c>
      <c r="AC393" s="178">
        <v>25554.899999999998</v>
      </c>
      <c r="AD393" s="178">
        <v>28422.2</v>
      </c>
      <c r="AE393" s="178">
        <v>28965.1</v>
      </c>
      <c r="AF393" s="178">
        <v>31318.3</v>
      </c>
      <c r="AG393" s="178">
        <v>32573.8</v>
      </c>
      <c r="AH393" s="178">
        <v>32880.6</v>
      </c>
      <c r="AI393" s="178">
        <v>33643.80000000001</v>
      </c>
      <c r="AJ393" s="178">
        <v>33157.599999999999</v>
      </c>
      <c r="AK393" s="178">
        <v>31370.799999999999</v>
      </c>
      <c r="AL393" s="178">
        <v>29261.399999999998</v>
      </c>
      <c r="AM393" s="178">
        <v>24388.999999999996</v>
      </c>
    </row>
    <row r="394" spans="1:39" ht="12" customHeight="1" x14ac:dyDescent="0.35">
      <c r="A394"/>
      <c r="B394" s="176" t="s">
        <v>639</v>
      </c>
      <c r="C394" s="177" t="s">
        <v>640</v>
      </c>
      <c r="D394" s="177"/>
      <c r="E394"/>
      <c r="F394" s="177" t="s">
        <v>641</v>
      </c>
      <c r="G394" s="177"/>
      <c r="H394"/>
      <c r="I394"/>
      <c r="J394" s="175"/>
      <c r="K394" s="175"/>
      <c r="L394" s="178">
        <v>2232.9</v>
      </c>
      <c r="M394" s="178">
        <v>3143.6999999999994</v>
      </c>
      <c r="N394" s="178">
        <v>3944.6</v>
      </c>
      <c r="O394" s="178">
        <v>4761.6000000000013</v>
      </c>
      <c r="P394" s="178">
        <v>5009.8999999999996</v>
      </c>
      <c r="Q394" s="178">
        <v>4594.3999999999996</v>
      </c>
      <c r="R394" s="178">
        <v>4578.8</v>
      </c>
      <c r="S394" s="178">
        <v>4764.6000000000004</v>
      </c>
      <c r="T394" s="178">
        <v>4627.7</v>
      </c>
      <c r="U394" s="178">
        <v>4668.5000000000018</v>
      </c>
      <c r="V394" s="178">
        <v>4698.3999999999996</v>
      </c>
      <c r="W394" s="178">
        <v>4839.9000000000005</v>
      </c>
      <c r="X394" s="178">
        <v>5038.8</v>
      </c>
      <c r="Y394" s="178">
        <v>4971.9000000000005</v>
      </c>
      <c r="Z394" s="178">
        <v>4466.5999999999995</v>
      </c>
      <c r="AA394" s="178">
        <v>3750.6</v>
      </c>
      <c r="AB394" s="178">
        <v>3806.8</v>
      </c>
      <c r="AC394" s="178">
        <v>4380.3</v>
      </c>
      <c r="AD394" s="178">
        <v>4911.5000000000009</v>
      </c>
      <c r="AE394" s="178">
        <v>4242.9000000000005</v>
      </c>
      <c r="AF394" s="178">
        <v>4659.7</v>
      </c>
      <c r="AG394" s="178">
        <v>4137.3</v>
      </c>
      <c r="AH394" s="178">
        <v>3783.2999999999993</v>
      </c>
      <c r="AI394" s="178">
        <v>3915.400000000001</v>
      </c>
      <c r="AJ394" s="178">
        <v>3696.7999999999997</v>
      </c>
      <c r="AK394" s="178">
        <v>3857.5000000000009</v>
      </c>
      <c r="AL394" s="178">
        <v>4086.3</v>
      </c>
      <c r="AM394" s="178">
        <v>4016.7000000000003</v>
      </c>
    </row>
    <row r="395" spans="1:39" ht="12" customHeight="1" x14ac:dyDescent="0.35">
      <c r="A395"/>
      <c r="B395" s="176" t="s">
        <v>642</v>
      </c>
      <c r="C395" s="176" t="s">
        <v>643</v>
      </c>
      <c r="D395" s="177"/>
      <c r="E395"/>
      <c r="F395" s="177" t="s">
        <v>644</v>
      </c>
      <c r="G395" s="177"/>
      <c r="H395"/>
      <c r="I395"/>
      <c r="J395" s="175"/>
      <c r="K395" s="175"/>
      <c r="L395" s="178">
        <v>17248.800000000003</v>
      </c>
      <c r="M395" s="178">
        <v>17420.2</v>
      </c>
      <c r="N395" s="178">
        <v>18611.300000000003</v>
      </c>
      <c r="O395" s="178">
        <v>20938.800000000003</v>
      </c>
      <c r="P395" s="178">
        <v>21950.400000000001</v>
      </c>
      <c r="Q395" s="178">
        <v>29136.9</v>
      </c>
      <c r="R395" s="178">
        <v>31863.200000000001</v>
      </c>
      <c r="S395" s="178">
        <v>33839.1</v>
      </c>
      <c r="T395" s="178">
        <v>35667.300000000003</v>
      </c>
      <c r="U395" s="178">
        <v>37502.000000000007</v>
      </c>
      <c r="V395" s="178">
        <v>40200</v>
      </c>
      <c r="W395" s="178">
        <v>42118.9</v>
      </c>
      <c r="X395" s="178">
        <v>43271.799999999996</v>
      </c>
      <c r="Y395" s="178">
        <v>46487</v>
      </c>
      <c r="Z395" s="178">
        <v>43832</v>
      </c>
      <c r="AA395" s="178">
        <v>46156.3</v>
      </c>
      <c r="AB395" s="178">
        <v>47724.1</v>
      </c>
      <c r="AC395" s="178">
        <v>46786.100000000006</v>
      </c>
      <c r="AD395" s="178">
        <v>50266.3</v>
      </c>
      <c r="AE395" s="178">
        <v>51783.5</v>
      </c>
      <c r="AF395" s="178">
        <v>55233.3</v>
      </c>
      <c r="AG395" s="178">
        <v>53297.7</v>
      </c>
      <c r="AH395" s="178">
        <v>54177.8</v>
      </c>
      <c r="AI395" s="178">
        <v>56315.3</v>
      </c>
      <c r="AJ395" s="178">
        <v>61846</v>
      </c>
      <c r="AK395" s="178">
        <v>61645.600000000006</v>
      </c>
      <c r="AL395" s="178">
        <v>62854.6</v>
      </c>
      <c r="AM395" s="178">
        <v>64014.400000000001</v>
      </c>
    </row>
    <row r="396" spans="1:39" ht="12" customHeight="1" x14ac:dyDescent="0.35">
      <c r="A396"/>
      <c r="B396" s="176" t="s">
        <v>645</v>
      </c>
      <c r="C396" s="177" t="s">
        <v>288</v>
      </c>
      <c r="D396" s="177"/>
      <c r="E396"/>
      <c r="F396" s="177" t="s">
        <v>646</v>
      </c>
      <c r="G396" s="177"/>
      <c r="H396"/>
      <c r="I396"/>
      <c r="J396" s="175"/>
      <c r="K396" s="175"/>
      <c r="L396" s="178">
        <v>11166.2</v>
      </c>
      <c r="M396" s="178">
        <v>10864.3</v>
      </c>
      <c r="N396" s="178">
        <v>11269.500000000002</v>
      </c>
      <c r="O396" s="178">
        <v>11590.100000000002</v>
      </c>
      <c r="P396" s="178">
        <v>12795.800000000001</v>
      </c>
      <c r="Q396" s="178">
        <v>21964</v>
      </c>
      <c r="R396" s="178">
        <v>24156.9</v>
      </c>
      <c r="S396" s="178">
        <v>25751</v>
      </c>
      <c r="T396" s="178">
        <v>26670.400000000001</v>
      </c>
      <c r="U396" s="178">
        <v>27615.200000000004</v>
      </c>
      <c r="V396" s="178">
        <v>28398.9</v>
      </c>
      <c r="W396" s="178">
        <v>29593.100000000002</v>
      </c>
      <c r="X396" s="178">
        <v>30711.399999999998</v>
      </c>
      <c r="Y396" s="178">
        <v>33616.5</v>
      </c>
      <c r="Z396" s="178">
        <v>34922.300000000003</v>
      </c>
      <c r="AA396" s="178">
        <v>36784.5</v>
      </c>
      <c r="AB396" s="178">
        <v>37831.9</v>
      </c>
      <c r="AC396" s="178">
        <v>37834.600000000006</v>
      </c>
      <c r="AD396" s="178">
        <v>39592.800000000003</v>
      </c>
      <c r="AE396" s="178">
        <v>40544</v>
      </c>
      <c r="AF396" s="178">
        <v>41688.9</v>
      </c>
      <c r="AG396" s="178">
        <v>42311.5</v>
      </c>
      <c r="AH396" s="178">
        <v>42636.800000000003</v>
      </c>
      <c r="AI396" s="178">
        <v>44059.9</v>
      </c>
      <c r="AJ396" s="178">
        <v>45337.4</v>
      </c>
      <c r="AK396" s="178">
        <v>46656.9</v>
      </c>
      <c r="AL396" s="178">
        <v>46620.7</v>
      </c>
      <c r="AM396" s="178">
        <v>47495.1</v>
      </c>
    </row>
    <row r="397" spans="1:39" ht="12" customHeight="1" x14ac:dyDescent="0.35">
      <c r="A397"/>
      <c r="B397" s="176" t="s">
        <v>647</v>
      </c>
      <c r="C397" s="177" t="s">
        <v>193</v>
      </c>
      <c r="D397" s="177"/>
      <c r="E397"/>
      <c r="F397" s="177" t="s">
        <v>648</v>
      </c>
      <c r="G397" s="177"/>
      <c r="H397"/>
      <c r="I397"/>
      <c r="J397" s="175"/>
      <c r="K397" s="175"/>
      <c r="L397" s="178">
        <v>6082.6</v>
      </c>
      <c r="M397" s="178">
        <v>6555.9000000000005</v>
      </c>
      <c r="N397" s="178">
        <v>7341.8</v>
      </c>
      <c r="O397" s="178">
        <v>9348.6999999999989</v>
      </c>
      <c r="P397" s="178">
        <v>9154.6</v>
      </c>
      <c r="Q397" s="178">
        <v>7172.9</v>
      </c>
      <c r="R397" s="178">
        <v>7706.3</v>
      </c>
      <c r="S397" s="178">
        <v>8088.0999999999995</v>
      </c>
      <c r="T397" s="178">
        <v>8996.9</v>
      </c>
      <c r="U397" s="178">
        <v>9886.8000000000011</v>
      </c>
      <c r="V397" s="178">
        <v>11801.1</v>
      </c>
      <c r="W397" s="178">
        <v>12525.8</v>
      </c>
      <c r="X397" s="178">
        <v>12560.4</v>
      </c>
      <c r="Y397" s="178">
        <v>12870.5</v>
      </c>
      <c r="Z397" s="178">
        <v>8909.7000000000007</v>
      </c>
      <c r="AA397" s="178">
        <v>9371.8000000000011</v>
      </c>
      <c r="AB397" s="178">
        <v>9892.1999999999989</v>
      </c>
      <c r="AC397" s="178">
        <v>8951.5000000000018</v>
      </c>
      <c r="AD397" s="178">
        <v>10673.5</v>
      </c>
      <c r="AE397" s="178">
        <v>11239.5</v>
      </c>
      <c r="AF397" s="178">
        <v>13544.400000000001</v>
      </c>
      <c r="AG397" s="178">
        <v>10986.2</v>
      </c>
      <c r="AH397" s="178">
        <v>11541</v>
      </c>
      <c r="AI397" s="178">
        <v>12255.4</v>
      </c>
      <c r="AJ397" s="178">
        <v>16508.599999999999</v>
      </c>
      <c r="AK397" s="178">
        <v>14988.7</v>
      </c>
      <c r="AL397" s="178">
        <v>16233.9</v>
      </c>
      <c r="AM397" s="178">
        <v>16519.300000000003</v>
      </c>
    </row>
    <row r="398" spans="1:39" ht="12" customHeight="1" x14ac:dyDescent="0.35">
      <c r="A398"/>
      <c r="B398"/>
      <c r="C398"/>
      <c r="D398"/>
      <c r="E398"/>
      <c r="F398"/>
      <c r="G398"/>
      <c r="H398"/>
      <c r="I398"/>
      <c r="J398"/>
      <c r="K398" s="175"/>
      <c r="L398" s="178"/>
      <c r="M398" s="178"/>
      <c r="N398" s="178"/>
      <c r="O398" s="178"/>
      <c r="P398" s="178"/>
      <c r="Q398" s="178"/>
      <c r="R398" s="178"/>
      <c r="S398" s="178"/>
      <c r="T398" s="178"/>
      <c r="U398" s="178"/>
      <c r="V398" s="178"/>
      <c r="W398" s="178"/>
      <c r="X398" s="178"/>
      <c r="Y398" s="178"/>
      <c r="Z398" s="178"/>
      <c r="AA398" s="178"/>
      <c r="AB398" s="178"/>
      <c r="AC398" s="178"/>
      <c r="AD398" s="178"/>
      <c r="AE398" s="178"/>
      <c r="AF398" s="178"/>
      <c r="AG398" s="178"/>
      <c r="AH398" s="178"/>
      <c r="AI398" s="178"/>
      <c r="AJ398" s="178"/>
      <c r="AK398" s="178"/>
      <c r="AL398" s="178"/>
      <c r="AM398" s="178"/>
    </row>
    <row r="399" spans="1:39" ht="12" customHeight="1" x14ac:dyDescent="0.35">
      <c r="A399"/>
      <c r="B399" s="176"/>
      <c r="C399"/>
      <c r="D399"/>
      <c r="E399"/>
      <c r="F399" s="177" t="s">
        <v>649</v>
      </c>
      <c r="G399"/>
      <c r="H399"/>
      <c r="I399"/>
      <c r="J399" s="175"/>
      <c r="K399" s="175"/>
      <c r="L399" s="178">
        <v>481935.90100499964</v>
      </c>
      <c r="M399" s="178">
        <v>508252.89915294404</v>
      </c>
      <c r="N399" s="178">
        <v>535554.69998932991</v>
      </c>
      <c r="O399" s="178">
        <v>560946.7999886123</v>
      </c>
      <c r="P399" s="178">
        <v>594382.60032676777</v>
      </c>
      <c r="Q399" s="178">
        <v>621992.50030825625</v>
      </c>
      <c r="R399" s="178">
        <v>629793.69966650615</v>
      </c>
      <c r="S399" s="178">
        <v>640327.90029655537</v>
      </c>
      <c r="T399" s="178">
        <v>654907.50028587086</v>
      </c>
      <c r="U399" s="178">
        <v>698684.00090510852</v>
      </c>
      <c r="V399" s="178">
        <v>761344.29810176115</v>
      </c>
      <c r="W399" s="178">
        <v>781609.59998969582</v>
      </c>
      <c r="X399" s="178">
        <v>807261.89894933766</v>
      </c>
      <c r="Y399" s="178">
        <v>806426.1</v>
      </c>
      <c r="Z399" s="178">
        <v>774331.99941018433</v>
      </c>
      <c r="AA399" s="178">
        <v>815209.09979125159</v>
      </c>
      <c r="AB399" s="178">
        <v>831928.69998523733</v>
      </c>
      <c r="AC399" s="178">
        <v>867079.60034761135</v>
      </c>
      <c r="AD399" s="178">
        <v>892777.90009500843</v>
      </c>
      <c r="AE399" s="178">
        <v>968877.79732804745</v>
      </c>
      <c r="AF399" s="178">
        <v>944362.09849785222</v>
      </c>
      <c r="AG399" s="178">
        <v>963677.39752486465</v>
      </c>
      <c r="AH399" s="178">
        <v>1002040.2021658446</v>
      </c>
      <c r="AI399" s="178">
        <v>999602.2990458837</v>
      </c>
      <c r="AJ399" s="178">
        <v>1087417.0993668169</v>
      </c>
      <c r="AK399" s="178">
        <v>1100491.699294517</v>
      </c>
      <c r="AL399" s="178">
        <v>1213558.5997820399</v>
      </c>
      <c r="AM399" s="178">
        <v>1186438.4996441593</v>
      </c>
    </row>
    <row r="400" spans="1:39" ht="12" customHeight="1" x14ac:dyDescent="0.35">
      <c r="A400"/>
      <c r="B400"/>
      <c r="C400"/>
      <c r="D400"/>
      <c r="E400"/>
      <c r="F400" s="177" t="s">
        <v>650</v>
      </c>
      <c r="G400"/>
      <c r="H400"/>
      <c r="I400"/>
      <c r="J400" s="175"/>
      <c r="K400" s="175"/>
      <c r="L400" s="178">
        <v>-9.8995000356808305E-2</v>
      </c>
      <c r="M400" s="178">
        <v>-8.470559841953218E-4</v>
      </c>
      <c r="N400" s="178">
        <v>0.39998932986054569</v>
      </c>
      <c r="O400" s="178">
        <v>0.29998861229978502</v>
      </c>
      <c r="P400" s="178">
        <v>-0.2996732322499156</v>
      </c>
      <c r="Q400" s="178">
        <v>-9.9691743729636073E-2</v>
      </c>
      <c r="R400" s="178">
        <v>-0.10033349390141666</v>
      </c>
      <c r="S400" s="178">
        <v>-0.19970344461034983</v>
      </c>
      <c r="T400" s="178">
        <v>-0.19971412909217179</v>
      </c>
      <c r="U400" s="178">
        <v>-0.29909489152487367</v>
      </c>
      <c r="V400" s="178">
        <v>0.39810176112223417</v>
      </c>
      <c r="W400" s="178">
        <v>0.29998969577718526</v>
      </c>
      <c r="X400" s="178">
        <v>-1.0506623657420278E-3</v>
      </c>
      <c r="Y400" s="178">
        <v>0.29999999993015081</v>
      </c>
      <c r="Z400" s="178">
        <v>0.39941018435638398</v>
      </c>
      <c r="AA400" s="178">
        <v>0.19979125156532973</v>
      </c>
      <c r="AB400" s="178">
        <v>-1.4762626960873604E-5</v>
      </c>
      <c r="AC400" s="178">
        <v>0.50034761137794703</v>
      </c>
      <c r="AD400" s="178">
        <v>0.30009500845335424</v>
      </c>
      <c r="AE400" s="178">
        <v>0.19732804747764021</v>
      </c>
      <c r="AF400" s="178">
        <v>-1.5021477593109012E-3</v>
      </c>
      <c r="AG400" s="178">
        <v>0.19752486469224095</v>
      </c>
      <c r="AH400" s="178">
        <v>-0.29783415538258851</v>
      </c>
      <c r="AI400" s="178">
        <v>-9.5411634538322687E-4</v>
      </c>
      <c r="AJ400" s="178">
        <v>0.79936681687831879</v>
      </c>
      <c r="AK400" s="178">
        <v>-0.50070548290386796</v>
      </c>
      <c r="AL400" s="178">
        <v>-0.1002179600764066</v>
      </c>
      <c r="AM400" s="178">
        <v>0.39964415924623609</v>
      </c>
    </row>
    <row r="401" spans="1:39" ht="12" customHeight="1" x14ac:dyDescent="0.35">
      <c r="A401"/>
      <c r="B401"/>
      <c r="C401"/>
      <c r="D401"/>
      <c r="E401"/>
      <c r="F401" s="177"/>
      <c r="G401"/>
      <c r="H401"/>
      <c r="I401"/>
      <c r="J401" s="175"/>
      <c r="K401" s="175"/>
      <c r="L401" s="178"/>
      <c r="M401" s="178"/>
      <c r="N401" s="178"/>
      <c r="O401" s="178"/>
      <c r="P401" s="178"/>
      <c r="Q401" s="178"/>
      <c r="R401" s="178"/>
      <c r="S401" s="178"/>
      <c r="T401" s="178"/>
      <c r="U401" s="178"/>
      <c r="V401" s="178"/>
      <c r="W401" s="178"/>
      <c r="X401" s="178"/>
      <c r="Y401" s="178"/>
      <c r="Z401" s="178"/>
      <c r="AA401" s="178"/>
      <c r="AB401" s="178"/>
      <c r="AC401" s="178"/>
      <c r="AD401" s="178"/>
      <c r="AE401" s="178"/>
      <c r="AF401" s="178"/>
      <c r="AG401" s="178"/>
      <c r="AH401" s="178"/>
      <c r="AI401" s="178"/>
      <c r="AJ401" s="178"/>
      <c r="AK401" s="178"/>
      <c r="AL401" s="178"/>
      <c r="AM401" s="178"/>
    </row>
    <row r="402" spans="1:39" ht="12" customHeight="1" x14ac:dyDescent="0.35">
      <c r="A402"/>
      <c r="B402"/>
      <c r="C402"/>
      <c r="D402"/>
      <c r="E402"/>
      <c r="F402"/>
      <c r="G402"/>
      <c r="H402"/>
      <c r="I402"/>
      <c r="J402" s="175"/>
      <c r="K402" s="175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1:39" ht="20.149999999999999" customHeight="1" x14ac:dyDescent="0.5">
      <c r="B403" s="158" t="s">
        <v>651</v>
      </c>
      <c r="C403" s="159"/>
      <c r="D403" s="159"/>
      <c r="E403" s="159"/>
      <c r="F403" s="159"/>
      <c r="G403" s="159"/>
      <c r="H403" s="159"/>
      <c r="I403" s="159"/>
      <c r="J403" s="160"/>
      <c r="K403" s="160" t="s">
        <v>11</v>
      </c>
      <c r="L403" s="161">
        <v>1</v>
      </c>
      <c r="M403" s="161">
        <v>2</v>
      </c>
      <c r="N403" s="161">
        <v>3</v>
      </c>
      <c r="O403" s="161">
        <v>4</v>
      </c>
      <c r="P403" s="161">
        <v>5</v>
      </c>
      <c r="Q403" s="161">
        <v>6</v>
      </c>
      <c r="R403" s="161">
        <v>7</v>
      </c>
      <c r="S403" s="161">
        <v>8</v>
      </c>
      <c r="T403" s="161">
        <v>9</v>
      </c>
      <c r="U403" s="161">
        <v>10</v>
      </c>
      <c r="V403" s="161">
        <v>11</v>
      </c>
      <c r="W403" s="161">
        <v>12</v>
      </c>
      <c r="X403" s="161">
        <v>13</v>
      </c>
      <c r="Y403" s="161">
        <v>14</v>
      </c>
      <c r="Z403" s="161">
        <v>15</v>
      </c>
      <c r="AA403" s="161">
        <v>16</v>
      </c>
      <c r="AB403" s="161">
        <v>17</v>
      </c>
      <c r="AC403" s="161">
        <v>18</v>
      </c>
      <c r="AD403" s="161">
        <v>19</v>
      </c>
      <c r="AE403" s="161">
        <v>20</v>
      </c>
      <c r="AF403" s="161">
        <v>21</v>
      </c>
      <c r="AG403" s="161">
        <v>22</v>
      </c>
      <c r="AH403" s="161">
        <v>23</v>
      </c>
      <c r="AI403" s="161">
        <v>24</v>
      </c>
      <c r="AJ403" s="161">
        <v>25</v>
      </c>
      <c r="AK403" s="161">
        <v>26</v>
      </c>
      <c r="AL403" s="161">
        <v>27</v>
      </c>
      <c r="AM403" s="161">
        <v>28</v>
      </c>
    </row>
    <row r="404" spans="1:39" ht="12" customHeight="1" x14ac:dyDescent="0.35">
      <c r="A404"/>
      <c r="B404" s="179"/>
      <c r="C404" s="179"/>
      <c r="D404" s="179"/>
      <c r="E404" s="179"/>
      <c r="F404" s="179"/>
      <c r="G404" s="179"/>
      <c r="H404" s="179"/>
      <c r="I404" s="179"/>
      <c r="J404" s="180"/>
      <c r="K404" s="180"/>
      <c r="L404" s="179"/>
      <c r="M404" s="179"/>
      <c r="N404" s="179"/>
      <c r="O404" s="179"/>
      <c r="P404" s="179"/>
      <c r="Q404" s="179"/>
      <c r="R404" s="179"/>
      <c r="S404" s="179"/>
      <c r="T404" s="179"/>
      <c r="U404" s="179"/>
      <c r="V404" s="179"/>
      <c r="W404" s="179"/>
      <c r="X404" s="179"/>
      <c r="Y404" s="179"/>
      <c r="Z404" s="179"/>
      <c r="AA404" s="179"/>
      <c r="AB404" s="179"/>
      <c r="AC404" s="179"/>
      <c r="AD404" s="179"/>
      <c r="AE404" s="179"/>
      <c r="AF404" s="179"/>
      <c r="AG404" s="179"/>
      <c r="AH404" s="179"/>
      <c r="AI404" s="179"/>
      <c r="AJ404" s="179"/>
      <c r="AK404" s="179"/>
      <c r="AL404" s="179"/>
      <c r="AM404" s="179"/>
    </row>
    <row r="405" spans="1:39" ht="12" customHeight="1" x14ac:dyDescent="0.35">
      <c r="A405"/>
      <c r="B405" s="181"/>
      <c r="C405" s="181"/>
      <c r="D405" s="181"/>
      <c r="E405" s="181"/>
      <c r="F405" s="181" t="s">
        <v>652</v>
      </c>
      <c r="G405" s="179"/>
      <c r="H405" s="179"/>
      <c r="I405" s="179"/>
      <c r="J405" s="180" t="s">
        <v>474</v>
      </c>
      <c r="K405" s="180" t="s">
        <v>653</v>
      </c>
      <c r="L405" s="182">
        <v>0.72400000000000009</v>
      </c>
      <c r="M405" s="182">
        <v>0.72799999999999998</v>
      </c>
      <c r="N405" s="182">
        <v>0.73799999999999999</v>
      </c>
      <c r="O405" s="182">
        <v>0.72499999999999998</v>
      </c>
      <c r="P405" s="182">
        <v>0.72799999999999998</v>
      </c>
      <c r="Q405" s="182">
        <v>0.755</v>
      </c>
      <c r="R405" s="182">
        <v>0.75800000000000001</v>
      </c>
      <c r="S405" s="182">
        <v>0.755</v>
      </c>
      <c r="T405" s="182">
        <v>0.745</v>
      </c>
      <c r="U405" s="182">
        <v>0.73675000000000002</v>
      </c>
      <c r="V405" s="182">
        <v>0.72599999999999998</v>
      </c>
      <c r="W405" s="182">
        <v>0.72584093331016741</v>
      </c>
      <c r="X405" s="182">
        <v>0.72757448511629896</v>
      </c>
      <c r="Y405" s="182">
        <v>0.75855334549165665</v>
      </c>
      <c r="Z405" s="182">
        <v>0.74955864208501677</v>
      </c>
      <c r="AA405" s="182">
        <v>0.71940897139319837</v>
      </c>
      <c r="AB405" s="182">
        <v>0.71584079977938198</v>
      </c>
      <c r="AC405" s="182">
        <v>0.71229809320473114</v>
      </c>
      <c r="AD405" s="182">
        <v>0.69352326128741515</v>
      </c>
      <c r="AE405" s="182">
        <v>0.67975000000000008</v>
      </c>
      <c r="AF405" s="182">
        <v>0.67500000000000004</v>
      </c>
      <c r="AG405" s="182">
        <v>0.68074999999999997</v>
      </c>
      <c r="AH405" s="182">
        <v>0.68074999999999997</v>
      </c>
      <c r="AI405" s="182">
        <v>0.68074999999999997</v>
      </c>
      <c r="AJ405" s="182">
        <v>0.68074999999999997</v>
      </c>
      <c r="AK405" s="182">
        <v>0.68074999999999997</v>
      </c>
      <c r="AL405" s="182">
        <v>0.68074999999999997</v>
      </c>
      <c r="AM405" s="182">
        <v>0.68074999999999997</v>
      </c>
    </row>
    <row r="406" spans="1:39" ht="12" customHeight="1" x14ac:dyDescent="0.35">
      <c r="A406"/>
      <c r="B406" s="181"/>
      <c r="C406" s="181"/>
      <c r="D406" s="181"/>
      <c r="E406" s="181"/>
      <c r="F406" s="181" t="s">
        <v>654</v>
      </c>
      <c r="G406" s="179"/>
      <c r="H406" s="179"/>
      <c r="I406" s="179"/>
      <c r="J406" s="180" t="s">
        <v>655</v>
      </c>
      <c r="K406" s="180" t="s">
        <v>656</v>
      </c>
      <c r="L406" s="182">
        <v>5.7000000000000002E-2</v>
      </c>
      <c r="M406" s="182">
        <v>5.5999999999999994E-2</v>
      </c>
      <c r="N406" s="182">
        <v>5.4000000000000006E-2</v>
      </c>
      <c r="O406" s="182">
        <v>6.0999999999999999E-2</v>
      </c>
      <c r="P406" s="182">
        <v>6.3000000000000028E-2</v>
      </c>
      <c r="Q406" s="182">
        <v>5.5E-2</v>
      </c>
      <c r="R406" s="182">
        <v>0.06</v>
      </c>
      <c r="S406" s="182">
        <v>5.2000000000000005E-2</v>
      </c>
      <c r="T406" s="182">
        <v>5.2000000000000005E-2</v>
      </c>
      <c r="U406" s="182">
        <v>5.1750000000000032E-2</v>
      </c>
      <c r="V406" s="182">
        <v>5.5E-2</v>
      </c>
      <c r="W406" s="182">
        <v>5.5260547528264384E-2</v>
      </c>
      <c r="X406" s="182">
        <v>5.4522149647848822E-2</v>
      </c>
      <c r="Y406" s="182">
        <v>4.3007585275191454E-2</v>
      </c>
      <c r="Z406" s="182">
        <v>4.030621167640603E-2</v>
      </c>
      <c r="AA406" s="182">
        <v>4.3223462297017651E-2</v>
      </c>
      <c r="AB406" s="182">
        <v>4.3173473296446191E-2</v>
      </c>
      <c r="AC406" s="182">
        <v>4.0280337966821705E-2</v>
      </c>
      <c r="AD406" s="182">
        <v>4.4331627662206628E-2</v>
      </c>
      <c r="AE406" s="182">
        <v>4.8749999999999974E-2</v>
      </c>
      <c r="AF406" s="182">
        <v>4.8000000000000001E-2</v>
      </c>
      <c r="AG406" s="182">
        <v>4.8749999999999974E-2</v>
      </c>
      <c r="AH406" s="182">
        <v>4.8749999999999974E-2</v>
      </c>
      <c r="AI406" s="182">
        <v>4.8749999999999974E-2</v>
      </c>
      <c r="AJ406" s="182">
        <v>4.8749999999999974E-2</v>
      </c>
      <c r="AK406" s="182">
        <v>4.8749999999999974E-2</v>
      </c>
      <c r="AL406" s="182">
        <v>4.8749999999999974E-2</v>
      </c>
      <c r="AM406" s="182">
        <v>4.8749999999999974E-2</v>
      </c>
    </row>
    <row r="407" spans="1:39" ht="12" customHeight="1" x14ac:dyDescent="0.35">
      <c r="A407"/>
      <c r="B407" s="181"/>
      <c r="C407" s="181"/>
      <c r="D407" s="181"/>
      <c r="E407" s="181"/>
      <c r="F407" s="181" t="s">
        <v>657</v>
      </c>
      <c r="G407" s="179"/>
      <c r="H407" s="179"/>
      <c r="I407" s="179"/>
      <c r="J407" s="180" t="s">
        <v>32</v>
      </c>
      <c r="K407" s="180" t="s">
        <v>658</v>
      </c>
      <c r="L407" s="182">
        <v>-3.4000000000000002E-2</v>
      </c>
      <c r="M407" s="182">
        <v>-3.7000000000000005E-2</v>
      </c>
      <c r="N407" s="182">
        <v>-3.1E-2</v>
      </c>
      <c r="O407" s="182">
        <v>-1.8000000000000002E-2</v>
      </c>
      <c r="P407" s="182">
        <v>-1.3999999999999971E-2</v>
      </c>
      <c r="Q407" s="182">
        <v>-2.7999999999999997E-2</v>
      </c>
      <c r="R407" s="182">
        <v>-3.3000000000000002E-2</v>
      </c>
      <c r="S407" s="182">
        <v>-2.7999999999999997E-2</v>
      </c>
      <c r="T407" s="182">
        <v>-2.9000000000000001E-2</v>
      </c>
      <c r="U407" s="182">
        <v>-2.0249999999999973E-2</v>
      </c>
      <c r="V407" s="182">
        <v>-6.9999999999999993E-3</v>
      </c>
      <c r="W407" s="182">
        <v>-2.7016312058785298E-3</v>
      </c>
      <c r="X407" s="182">
        <v>2.7090780422810812E-3</v>
      </c>
      <c r="Y407" s="182">
        <v>-2.3217906828900604E-2</v>
      </c>
      <c r="Z407" s="182">
        <v>-3.945492444826363E-2</v>
      </c>
      <c r="AA407" s="182">
        <v>-7.4263517781129607E-3</v>
      </c>
      <c r="AB407" s="182">
        <v>-1.1068957071026153E-2</v>
      </c>
      <c r="AC407" s="182">
        <v>-7.8375802758939832E-3</v>
      </c>
      <c r="AD407" s="182">
        <v>3.1076242116059609E-3</v>
      </c>
      <c r="AE407" s="182">
        <v>9.7499999999999722E-3</v>
      </c>
      <c r="AF407" s="182">
        <v>2.1999999999999999E-2</v>
      </c>
      <c r="AG407" s="182">
        <v>2.0749999999999973E-2</v>
      </c>
      <c r="AH407" s="182">
        <v>2.0749999999999973E-2</v>
      </c>
      <c r="AI407" s="182">
        <v>2.0749999999999973E-2</v>
      </c>
      <c r="AJ407" s="182">
        <v>2.0749999999999973E-2</v>
      </c>
      <c r="AK407" s="182">
        <v>2.0749999999999973E-2</v>
      </c>
      <c r="AL407" s="182">
        <v>2.0749999999999973E-2</v>
      </c>
      <c r="AM407" s="182">
        <v>2.0749999999999973E-2</v>
      </c>
    </row>
    <row r="408" spans="1:39" ht="12" customHeight="1" x14ac:dyDescent="0.35">
      <c r="A408"/>
      <c r="B408" s="181"/>
      <c r="C408" s="181"/>
      <c r="D408" s="181"/>
      <c r="E408" s="181"/>
      <c r="F408" s="181" t="s">
        <v>659</v>
      </c>
      <c r="G408" s="179"/>
      <c r="H408" s="179"/>
      <c r="I408" s="179"/>
      <c r="J408" s="180" t="s">
        <v>161</v>
      </c>
      <c r="K408" s="180" t="s">
        <v>660</v>
      </c>
      <c r="L408" s="182">
        <v>0.253</v>
      </c>
      <c r="M408" s="182">
        <v>0.253</v>
      </c>
      <c r="N408" s="182">
        <v>0.23899999999999999</v>
      </c>
      <c r="O408" s="182">
        <v>0.23199999999999998</v>
      </c>
      <c r="P408" s="182">
        <v>0.22300000000000003</v>
      </c>
      <c r="Q408" s="182">
        <v>0.218</v>
      </c>
      <c r="R408" s="182">
        <v>0.215</v>
      </c>
      <c r="S408" s="182">
        <v>0.221</v>
      </c>
      <c r="T408" s="182">
        <v>0.23199999999999998</v>
      </c>
      <c r="U408" s="182">
        <v>0.23175000000000001</v>
      </c>
      <c r="V408" s="182">
        <v>0.22600000000000001</v>
      </c>
      <c r="W408" s="182">
        <v>0.22160015036744668</v>
      </c>
      <c r="X408" s="182">
        <v>0.21519428719357109</v>
      </c>
      <c r="Y408" s="182">
        <v>0.22165697606205245</v>
      </c>
      <c r="Z408" s="182">
        <v>0.24959007068684086</v>
      </c>
      <c r="AA408" s="182">
        <v>0.24479391808789694</v>
      </c>
      <c r="AB408" s="182">
        <v>0.25205468399519798</v>
      </c>
      <c r="AC408" s="182">
        <v>0.25525914910434117</v>
      </c>
      <c r="AD408" s="182">
        <v>0.25903748683877231</v>
      </c>
      <c r="AE408" s="182">
        <v>0.26174999999999998</v>
      </c>
      <c r="AF408" s="182">
        <v>0.255</v>
      </c>
      <c r="AG408" s="182">
        <v>0.24974999999999997</v>
      </c>
      <c r="AH408" s="182">
        <v>0.24974999999999997</v>
      </c>
      <c r="AI408" s="182">
        <v>0.24974999999999997</v>
      </c>
      <c r="AJ408" s="182">
        <v>0.24974999999999997</v>
      </c>
      <c r="AK408" s="182">
        <v>0.24974999999999997</v>
      </c>
      <c r="AL408" s="182">
        <v>0.24974999999999997</v>
      </c>
      <c r="AM408" s="182">
        <v>0.24974999999999997</v>
      </c>
    </row>
    <row r="409" spans="1:39" ht="12" customHeight="1" x14ac:dyDescent="0.35">
      <c r="A409"/>
      <c r="B409" s="179"/>
      <c r="C409" s="179"/>
      <c r="D409" s="179"/>
      <c r="E409" s="179"/>
      <c r="F409" s="183" t="s">
        <v>661</v>
      </c>
      <c r="G409" s="181"/>
      <c r="H409" s="179"/>
      <c r="I409" s="179"/>
      <c r="J409" s="180"/>
      <c r="K409" s="180"/>
      <c r="L409" s="184">
        <v>1</v>
      </c>
      <c r="M409" s="184">
        <v>1</v>
      </c>
      <c r="N409" s="184">
        <v>1</v>
      </c>
      <c r="O409" s="184">
        <v>1</v>
      </c>
      <c r="P409" s="184">
        <v>1</v>
      </c>
      <c r="Q409" s="184">
        <v>1</v>
      </c>
      <c r="R409" s="184">
        <v>1</v>
      </c>
      <c r="S409" s="184">
        <v>1</v>
      </c>
      <c r="T409" s="184">
        <v>1</v>
      </c>
      <c r="U409" s="184">
        <v>1</v>
      </c>
      <c r="V409" s="184">
        <v>1</v>
      </c>
      <c r="W409" s="184">
        <v>1</v>
      </c>
      <c r="X409" s="184">
        <v>1</v>
      </c>
      <c r="Y409" s="184">
        <v>1</v>
      </c>
      <c r="Z409" s="184">
        <v>1</v>
      </c>
      <c r="AA409" s="184">
        <v>1</v>
      </c>
      <c r="AB409" s="184">
        <v>1</v>
      </c>
      <c r="AC409" s="184">
        <v>1</v>
      </c>
      <c r="AD409" s="184">
        <v>1</v>
      </c>
      <c r="AE409" s="184">
        <v>1</v>
      </c>
      <c r="AF409" s="184">
        <v>1</v>
      </c>
      <c r="AG409" s="184">
        <v>0.99999999999999978</v>
      </c>
      <c r="AH409" s="184">
        <v>0.99999999999999978</v>
      </c>
      <c r="AI409" s="184">
        <v>0.99999999999999978</v>
      </c>
      <c r="AJ409" s="184">
        <v>0.99999999999999978</v>
      </c>
      <c r="AK409" s="184">
        <v>0.99999999999999978</v>
      </c>
      <c r="AL409" s="184">
        <v>0.99999999999999978</v>
      </c>
      <c r="AM409" s="184">
        <v>0.99999999999999978</v>
      </c>
    </row>
    <row r="410" spans="1:39" ht="12" customHeight="1" x14ac:dyDescent="0.35">
      <c r="A410"/>
      <c r="B410"/>
      <c r="C410"/>
      <c r="D410"/>
      <c r="E410"/>
      <c r="F410"/>
      <c r="G410"/>
      <c r="H410"/>
      <c r="I410"/>
      <c r="J410" s="175"/>
      <c r="K410" s="175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1:39" ht="12" customHeight="1" x14ac:dyDescent="0.35">
      <c r="A411"/>
      <c r="B411"/>
      <c r="C411"/>
      <c r="D411"/>
      <c r="E411"/>
      <c r="F411"/>
      <c r="G411"/>
      <c r="H411"/>
      <c r="I411"/>
      <c r="J411" s="175"/>
      <c r="K411" s="175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20.149999999999999" customHeight="1" x14ac:dyDescent="0.5">
      <c r="B412" s="158" t="s">
        <v>662</v>
      </c>
      <c r="C412" s="159"/>
      <c r="D412" s="159"/>
      <c r="E412" s="159"/>
      <c r="F412" s="159"/>
      <c r="G412" s="159"/>
      <c r="H412" s="159"/>
      <c r="I412" s="159"/>
      <c r="J412" s="160"/>
      <c r="K412" s="160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  <c r="AH412" s="161"/>
      <c r="AI412" s="161"/>
      <c r="AJ412" s="161"/>
      <c r="AK412" s="161"/>
      <c r="AL412" s="161"/>
      <c r="AM412" s="161"/>
    </row>
    <row r="413" spans="1:39" ht="12" customHeight="1" x14ac:dyDescent="0.35">
      <c r="A413"/>
      <c r="B413" s="181" t="s">
        <v>663</v>
      </c>
      <c r="C413" s="181"/>
      <c r="D413" s="181"/>
      <c r="E413" s="181"/>
      <c r="F413" s="179"/>
      <c r="G413" s="179"/>
      <c r="H413" s="179"/>
      <c r="I413" s="179"/>
      <c r="J413" s="185"/>
      <c r="K413" s="185"/>
      <c r="L413" s="185"/>
      <c r="M413" s="185"/>
      <c r="N413" s="185"/>
      <c r="O413" s="185"/>
      <c r="P413" s="185"/>
      <c r="Q413" s="185"/>
      <c r="R413" s="185"/>
      <c r="S413" s="185"/>
      <c r="T413" s="185"/>
      <c r="U413" s="185"/>
      <c r="V413" s="185"/>
      <c r="W413" s="185"/>
      <c r="X413" s="185"/>
      <c r="Y413" s="185"/>
      <c r="Z413" s="185"/>
      <c r="AA413" s="185"/>
      <c r="AB413" s="185"/>
      <c r="AC413" s="185"/>
      <c r="AD413" s="185"/>
      <c r="AE413" s="185"/>
      <c r="AF413" s="185"/>
      <c r="AG413" s="185"/>
      <c r="AH413" s="185"/>
      <c r="AI413" s="185"/>
      <c r="AJ413" s="185"/>
      <c r="AK413" s="185"/>
      <c r="AL413" s="185"/>
      <c r="AM413" s="185"/>
    </row>
    <row r="414" spans="1:39" ht="12" customHeight="1" x14ac:dyDescent="0.35">
      <c r="A414"/>
      <c r="B414"/>
      <c r="C414"/>
      <c r="D414"/>
      <c r="E414"/>
      <c r="F414"/>
      <c r="G414"/>
      <c r="H414"/>
      <c r="I414"/>
      <c r="J414" s="175"/>
      <c r="K414" s="175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39" ht="12" customHeight="1" x14ac:dyDescent="0.35">
      <c r="A415"/>
      <c r="B415"/>
      <c r="C415"/>
      <c r="D415"/>
      <c r="E415"/>
      <c r="F415"/>
      <c r="G415"/>
      <c r="H415"/>
      <c r="I415"/>
      <c r="J415" s="175"/>
      <c r="K415" s="17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1:39" ht="20.149999999999999" customHeight="1" x14ac:dyDescent="0.5">
      <c r="B416" s="158" t="s">
        <v>664</v>
      </c>
      <c r="C416" s="159"/>
      <c r="D416" s="159"/>
      <c r="E416" s="159"/>
      <c r="F416" s="159"/>
      <c r="G416" s="159"/>
      <c r="H416" s="159"/>
      <c r="I416" s="159"/>
      <c r="J416" s="160"/>
      <c r="K416" s="160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  <c r="AH416" s="161"/>
      <c r="AI416" s="161"/>
      <c r="AJ416" s="161"/>
      <c r="AK416" s="161"/>
      <c r="AL416" s="161"/>
      <c r="AM416" s="161"/>
    </row>
    <row r="417" spans="1:39" ht="12" customHeight="1" x14ac:dyDescent="0.35">
      <c r="A417"/>
      <c r="B417" s="181" t="s">
        <v>663</v>
      </c>
      <c r="C417" s="179"/>
      <c r="D417" s="179"/>
      <c r="E417" s="179"/>
      <c r="F417" s="179"/>
      <c r="G417" s="179"/>
      <c r="H417" s="179"/>
      <c r="I417" s="179"/>
      <c r="J417" s="179"/>
      <c r="K417" s="179"/>
      <c r="L417" s="179"/>
      <c r="M417" s="179"/>
      <c r="N417" s="179"/>
      <c r="O417" s="179"/>
      <c r="P417" s="179"/>
      <c r="Q417" s="179"/>
      <c r="R417" s="179"/>
      <c r="S417" s="179"/>
      <c r="T417" s="179"/>
      <c r="U417" s="179"/>
      <c r="V417" s="179"/>
      <c r="W417" s="179"/>
      <c r="X417" s="179"/>
      <c r="Y417" s="179"/>
      <c r="Z417" s="179"/>
      <c r="AA417" s="179"/>
      <c r="AB417" s="179"/>
      <c r="AC417" s="179"/>
      <c r="AD417" s="179"/>
      <c r="AE417" s="179"/>
      <c r="AF417" s="179"/>
      <c r="AG417" s="179"/>
      <c r="AH417" s="179"/>
      <c r="AI417" s="179"/>
      <c r="AJ417" s="179"/>
      <c r="AK417" s="179"/>
      <c r="AL417" s="179"/>
      <c r="AM417" s="179"/>
    </row>
    <row r="418" spans="1:39" ht="12" customHeight="1" x14ac:dyDescent="0.35">
      <c r="A418"/>
      <c r="B418"/>
      <c r="C418"/>
      <c r="D418"/>
      <c r="E418"/>
      <c r="F418"/>
      <c r="G418"/>
      <c r="H418"/>
      <c r="I418"/>
      <c r="J418" s="175"/>
      <c r="K418" s="175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</row>
    <row r="419" spans="1:39" ht="12" customHeight="1" x14ac:dyDescent="0.35">
      <c r="A419"/>
      <c r="B419"/>
      <c r="C419"/>
      <c r="D419"/>
      <c r="E419"/>
      <c r="F419"/>
      <c r="G419"/>
      <c r="H419"/>
      <c r="I419"/>
      <c r="J419" s="175"/>
      <c r="K419" s="175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</row>
    <row r="420" spans="1:39" ht="20.149999999999999" customHeight="1" x14ac:dyDescent="0.5">
      <c r="B420" s="158" t="s">
        <v>665</v>
      </c>
      <c r="C420" s="159"/>
      <c r="D420" s="159"/>
      <c r="E420" s="159"/>
      <c r="F420" s="159"/>
      <c r="G420" s="159"/>
      <c r="H420" s="159"/>
      <c r="I420" s="159"/>
      <c r="J420" s="160"/>
      <c r="K420" s="160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61"/>
      <c r="AH420" s="161"/>
      <c r="AI420" s="161"/>
      <c r="AJ420" s="161"/>
      <c r="AK420" s="161"/>
      <c r="AL420" s="161"/>
      <c r="AM420" s="161"/>
    </row>
    <row r="421" spans="1:39" ht="12" customHeight="1" x14ac:dyDescent="0.35">
      <c r="A421"/>
      <c r="B421" s="181"/>
      <c r="C421" s="179"/>
      <c r="D421" s="179"/>
      <c r="E421" s="179"/>
      <c r="F421" s="179"/>
      <c r="G421" s="179"/>
      <c r="H421" s="179"/>
      <c r="I421" s="179"/>
      <c r="J421" s="179"/>
      <c r="K421" s="179"/>
      <c r="L421" s="182"/>
      <c r="M421" s="179"/>
      <c r="N421" s="179"/>
      <c r="O421" s="179"/>
      <c r="P421" s="179"/>
      <c r="Q421" s="179"/>
      <c r="R421" s="179"/>
      <c r="S421" s="179"/>
      <c r="T421" s="179"/>
      <c r="U421" s="179"/>
      <c r="V421" s="179"/>
      <c r="W421" s="179"/>
      <c r="X421" s="179"/>
      <c r="Y421" s="179"/>
      <c r="Z421" s="179"/>
      <c r="AA421" s="179"/>
      <c r="AB421" s="179"/>
      <c r="AC421" s="179"/>
      <c r="AD421" s="179"/>
      <c r="AE421" s="179"/>
      <c r="AF421" s="179"/>
      <c r="AG421" s="179"/>
      <c r="AH421" s="179"/>
      <c r="AI421" s="179"/>
      <c r="AJ421" s="179"/>
      <c r="AK421" s="179"/>
      <c r="AL421" s="179"/>
      <c r="AM421" s="179"/>
    </row>
    <row r="422" spans="1:39" ht="12" customHeight="1" x14ac:dyDescent="0.35">
      <c r="A422"/>
      <c r="B422" s="179"/>
      <c r="C422" s="179"/>
      <c r="D422" s="179"/>
      <c r="E422" s="179" t="s">
        <v>666</v>
      </c>
      <c r="F422" s="179"/>
      <c r="G422" s="179" t="s">
        <v>26</v>
      </c>
      <c r="H422" s="186" t="s">
        <v>25</v>
      </c>
      <c r="I422" s="179"/>
      <c r="J422" s="179" t="s">
        <v>32</v>
      </c>
      <c r="K422" s="179"/>
      <c r="L422" s="182">
        <v>0.97692470165804202</v>
      </c>
      <c r="M422" s="182">
        <v>0.97540985568293337</v>
      </c>
      <c r="N422" s="182">
        <v>0.97106848066371576</v>
      </c>
      <c r="O422" s="182">
        <v>0.96334611059184327</v>
      </c>
      <c r="P422" s="182">
        <v>0.96695056461831164</v>
      </c>
      <c r="Q422" s="182">
        <v>0.97936941348727002</v>
      </c>
      <c r="R422" s="182">
        <v>0.97650010642112461</v>
      </c>
      <c r="S422" s="182">
        <v>0.97486886552391405</v>
      </c>
      <c r="T422" s="182">
        <v>0.97180780159458957</v>
      </c>
      <c r="U422" s="182">
        <v>0.97189430022740397</v>
      </c>
      <c r="V422" s="182">
        <v>0.96577158777915495</v>
      </c>
      <c r="W422" s="182">
        <v>0.96611908218217646</v>
      </c>
      <c r="X422" s="182">
        <v>0.96858090651525175</v>
      </c>
      <c r="Y422" s="182">
        <v>0.96954412127525436</v>
      </c>
      <c r="Z422" s="182">
        <v>0.97903998500051681</v>
      </c>
      <c r="AA422" s="182">
        <v>0.97798085823735337</v>
      </c>
      <c r="AB422" s="182">
        <v>0.98079556755327901</v>
      </c>
      <c r="AC422" s="182">
        <v>0.9820107533894723</v>
      </c>
      <c r="AD422" s="182">
        <v>0.98297612238178755</v>
      </c>
      <c r="AE422" s="182">
        <v>0.98113602581658121</v>
      </c>
      <c r="AF422" s="182">
        <v>0.97942061645472689</v>
      </c>
      <c r="AG422" s="182">
        <v>0.97967551630390726</v>
      </c>
      <c r="AH422" s="182">
        <v>0.97888784221623282</v>
      </c>
      <c r="AI422" s="182">
        <v>0.9782285727223069</v>
      </c>
      <c r="AJ422" s="182">
        <v>0.9771430381952696</v>
      </c>
      <c r="AK422" s="182">
        <v>0.97712338390959819</v>
      </c>
      <c r="AL422" s="182">
        <v>0.97504681929182291</v>
      </c>
      <c r="AM422" s="182">
        <v>0.97735906115949489</v>
      </c>
    </row>
    <row r="423" spans="1:39" ht="12" customHeight="1" x14ac:dyDescent="0.35">
      <c r="B423" s="179"/>
      <c r="C423" s="179"/>
      <c r="D423" s="179"/>
      <c r="E423" s="179"/>
      <c r="F423" s="179"/>
      <c r="G423" s="179"/>
      <c r="H423" s="179"/>
      <c r="I423" s="179"/>
      <c r="J423" s="179" t="s">
        <v>192</v>
      </c>
      <c r="K423" s="179"/>
      <c r="L423" s="182">
        <v>2.3075298341957966E-2</v>
      </c>
      <c r="M423" s="182">
        <v>2.4590144317066749E-2</v>
      </c>
      <c r="N423" s="182">
        <v>2.8931519336284208E-2</v>
      </c>
      <c r="O423" s="182">
        <v>3.665388940815676E-2</v>
      </c>
      <c r="P423" s="182">
        <v>3.3049435381688336E-2</v>
      </c>
      <c r="Q423" s="182">
        <v>2.0630586512729952E-2</v>
      </c>
      <c r="R423" s="182">
        <v>2.349989357887531E-2</v>
      </c>
      <c r="S423" s="182">
        <v>2.5131134476085941E-2</v>
      </c>
      <c r="T423" s="182">
        <v>2.8192198405410387E-2</v>
      </c>
      <c r="U423" s="182">
        <v>2.810569977259595E-2</v>
      </c>
      <c r="V423" s="182">
        <v>3.4228412220845029E-2</v>
      </c>
      <c r="W423" s="182">
        <v>3.3880917817823597E-2</v>
      </c>
      <c r="X423" s="182">
        <v>3.1419093484748195E-2</v>
      </c>
      <c r="Y423" s="182">
        <v>3.0455878724745745E-2</v>
      </c>
      <c r="Z423" s="182">
        <v>2.096001499948319E-2</v>
      </c>
      <c r="AA423" s="182">
        <v>2.2019141762646608E-2</v>
      </c>
      <c r="AB423" s="182">
        <v>1.9204432446720984E-2</v>
      </c>
      <c r="AC423" s="182">
        <v>1.798924661052783E-2</v>
      </c>
      <c r="AD423" s="182">
        <v>1.7023877618212488E-2</v>
      </c>
      <c r="AE423" s="182">
        <v>1.886397418341882E-2</v>
      </c>
      <c r="AF423" s="182">
        <v>2.057938354527318E-2</v>
      </c>
      <c r="AG423" s="182">
        <v>2.0324483696092792E-2</v>
      </c>
      <c r="AH423" s="182">
        <v>2.111215778376721E-2</v>
      </c>
      <c r="AI423" s="182">
        <v>2.1771427277693083E-2</v>
      </c>
      <c r="AJ423" s="182">
        <v>2.2856961804730448E-2</v>
      </c>
      <c r="AK423" s="182">
        <v>2.2876616090401765E-2</v>
      </c>
      <c r="AL423" s="182">
        <v>2.4953180708177144E-2</v>
      </c>
      <c r="AM423" s="182">
        <v>2.2640938840505099E-2</v>
      </c>
    </row>
    <row r="424" spans="1:39" ht="12" customHeight="1" x14ac:dyDescent="0.35">
      <c r="B424" s="179"/>
      <c r="C424" s="179"/>
      <c r="D424" s="179"/>
      <c r="E424" s="179" t="s">
        <v>667</v>
      </c>
      <c r="F424" s="179"/>
      <c r="G424" s="179" t="s">
        <v>283</v>
      </c>
      <c r="H424" s="179" t="s">
        <v>282</v>
      </c>
      <c r="I424" s="179"/>
      <c r="J424" s="179" t="s">
        <v>32</v>
      </c>
      <c r="K424" s="179"/>
      <c r="L424" s="182">
        <v>1.7807230253780799E-2</v>
      </c>
      <c r="M424" s="182">
        <v>1.5993902439024391E-2</v>
      </c>
      <c r="N424" s="182">
        <v>2.3148864430561408E-2</v>
      </c>
      <c r="O424" s="182">
        <v>2.7819031576949538E-2</v>
      </c>
      <c r="P424" s="182">
        <v>2.7565216994519814E-2</v>
      </c>
      <c r="Q424" s="182">
        <v>3.2390297285892489E-2</v>
      </c>
      <c r="R424" s="182">
        <v>2.4319025743692838E-2</v>
      </c>
      <c r="S424" s="182">
        <v>2.3729636572774999E-2</v>
      </c>
      <c r="T424" s="182">
        <v>1.9648736364808021E-2</v>
      </c>
      <c r="U424" s="182">
        <v>2.2668554771356045E-2</v>
      </c>
      <c r="V424" s="182">
        <v>2.4036987841013591E-2</v>
      </c>
      <c r="W424" s="182">
        <v>2.2130474656261483E-2</v>
      </c>
      <c r="X424" s="182">
        <v>3.3606859086639754E-2</v>
      </c>
      <c r="Y424" s="182">
        <v>3.3492766668431609E-2</v>
      </c>
      <c r="Z424" s="182">
        <v>2.6731463259299208E-2</v>
      </c>
      <c r="AA424" s="182">
        <v>1.5738313255649755E-2</v>
      </c>
      <c r="AB424" s="182">
        <v>1.4135794795292558E-2</v>
      </c>
      <c r="AC424" s="182">
        <v>1.4435994353112621E-2</v>
      </c>
      <c r="AD424" s="182">
        <v>1.6684471465115605E-2</v>
      </c>
      <c r="AE424" s="182">
        <v>1.7314092574926294E-2</v>
      </c>
      <c r="AF424" s="182">
        <v>2.2569288467766367E-2</v>
      </c>
      <c r="AG424" s="182">
        <v>2.3508038456599486E-2</v>
      </c>
      <c r="AH424" s="182">
        <v>2.6701177396169642E-2</v>
      </c>
      <c r="AI424" s="182">
        <v>4.2504974466041304E-2</v>
      </c>
      <c r="AJ424" s="182">
        <v>3.8873992094261602E-2</v>
      </c>
      <c r="AK424" s="182">
        <v>3.9627421959874724E-2</v>
      </c>
      <c r="AL424" s="182">
        <v>3.7459052694050331E-2</v>
      </c>
      <c r="AM424" s="182">
        <v>5.1330067609705585E-2</v>
      </c>
    </row>
    <row r="425" spans="1:39" ht="12" customHeight="1" x14ac:dyDescent="0.35">
      <c r="B425" s="179"/>
      <c r="C425" s="179"/>
      <c r="D425" s="179"/>
      <c r="E425" s="179"/>
      <c r="F425" s="179"/>
      <c r="G425" s="179"/>
      <c r="H425" s="179"/>
      <c r="I425" s="179"/>
      <c r="J425" s="179" t="s">
        <v>192</v>
      </c>
      <c r="K425" s="179"/>
      <c r="L425" s="182">
        <v>0.69174857622370711</v>
      </c>
      <c r="M425" s="182">
        <v>0.68873170731707312</v>
      </c>
      <c r="N425" s="182">
        <v>0.66053489401885424</v>
      </c>
      <c r="O425" s="182">
        <v>0.61234134421484665</v>
      </c>
      <c r="P425" s="182">
        <v>0.65596181663039077</v>
      </c>
      <c r="Q425" s="182">
        <v>0.70674840367074587</v>
      </c>
      <c r="R425" s="182">
        <v>0.68537286403774733</v>
      </c>
      <c r="S425" s="182">
        <v>0.70125016418106489</v>
      </c>
      <c r="T425" s="182">
        <v>0.72468335891457425</v>
      </c>
      <c r="U425" s="182">
        <v>0.72833136237298612</v>
      </c>
      <c r="V425" s="182">
        <v>0.72314951320264498</v>
      </c>
      <c r="W425" s="182">
        <v>0.71534707027962785</v>
      </c>
      <c r="X425" s="182">
        <v>0.69037328967075351</v>
      </c>
      <c r="Y425" s="182">
        <v>0.70853115421498203</v>
      </c>
      <c r="Z425" s="182">
        <v>0.72602688637837165</v>
      </c>
      <c r="AA425" s="182">
        <v>0.735007416245683</v>
      </c>
      <c r="AB425" s="182">
        <v>0.7164061205038954</v>
      </c>
      <c r="AC425" s="182">
        <v>0.69770430752260537</v>
      </c>
      <c r="AD425" s="182">
        <v>0.70170011664187382</v>
      </c>
      <c r="AE425" s="182">
        <v>0.69783001886377083</v>
      </c>
      <c r="AF425" s="182">
        <v>0.70432393468654342</v>
      </c>
      <c r="AG425" s="182">
        <v>0.68125524967949325</v>
      </c>
      <c r="AH425" s="182">
        <v>0.67973861679489611</v>
      </c>
      <c r="AI425" s="182">
        <v>0.65950735632859903</v>
      </c>
      <c r="AJ425" s="182">
        <v>0.66023352860469231</v>
      </c>
      <c r="AK425" s="182">
        <v>0.69391598662362253</v>
      </c>
      <c r="AL425" s="182">
        <v>0.66506851894020202</v>
      </c>
      <c r="AM425" s="182">
        <v>0.64598963557053057</v>
      </c>
    </row>
    <row r="426" spans="1:39" ht="12" customHeight="1" x14ac:dyDescent="0.35">
      <c r="B426" s="179"/>
      <c r="C426" s="179"/>
      <c r="D426" s="179"/>
      <c r="E426" s="179"/>
      <c r="F426" s="179"/>
      <c r="G426" s="179"/>
      <c r="H426" s="179"/>
      <c r="I426" s="179"/>
      <c r="J426" s="179" t="s">
        <v>315</v>
      </c>
      <c r="K426" s="179"/>
      <c r="L426" s="182">
        <v>0.29045653394541832</v>
      </c>
      <c r="M426" s="182">
        <v>0.29527439024390245</v>
      </c>
      <c r="N426" s="182">
        <v>0.31632157661959359</v>
      </c>
      <c r="O426" s="182">
        <v>0.35984436905411493</v>
      </c>
      <c r="P426" s="182">
        <v>0.31648209241945124</v>
      </c>
      <c r="Q426" s="182">
        <v>0.26086593616537834</v>
      </c>
      <c r="R426" s="182">
        <v>0.29030811021855973</v>
      </c>
      <c r="S426" s="182">
        <v>0.27502417939318674</v>
      </c>
      <c r="T426" s="182">
        <v>0.25567181025358621</v>
      </c>
      <c r="U426" s="182">
        <v>0.24900384902192663</v>
      </c>
      <c r="V426" s="182">
        <v>0.25281349895634153</v>
      </c>
      <c r="W426" s="182">
        <v>0.26252588987315251</v>
      </c>
      <c r="X426" s="182">
        <v>0.27601985124260653</v>
      </c>
      <c r="Y426" s="182">
        <v>0.25797607911658638</v>
      </c>
      <c r="Z426" s="182">
        <v>0.2472416503623292</v>
      </c>
      <c r="AA426" s="182">
        <v>0.24925427049866727</v>
      </c>
      <c r="AB426" s="182">
        <v>0.2694606746229074</v>
      </c>
      <c r="AC426" s="182">
        <v>0.28785969812428214</v>
      </c>
      <c r="AD426" s="182">
        <v>0.28161095140070613</v>
      </c>
      <c r="AE426" s="182">
        <v>0.28485804688747779</v>
      </c>
      <c r="AF426" s="182">
        <v>0.27310677684569018</v>
      </c>
      <c r="AG426" s="182">
        <v>0.29523671186390726</v>
      </c>
      <c r="AH426" s="182">
        <v>0.29356229821371405</v>
      </c>
      <c r="AI426" s="182">
        <v>0.29798962958606562</v>
      </c>
      <c r="AJ426" s="182">
        <v>0.30089437698189048</v>
      </c>
      <c r="AK426" s="182">
        <v>0.2664565914165028</v>
      </c>
      <c r="AL426" s="182">
        <v>0.29747242836574755</v>
      </c>
      <c r="AM426" s="182">
        <v>0.30268029681976383</v>
      </c>
    </row>
    <row r="427" spans="1:39" ht="12" customHeight="1" x14ac:dyDescent="0.35">
      <c r="B427" s="179"/>
      <c r="C427" s="179"/>
      <c r="D427" s="179"/>
      <c r="E427" s="179" t="s">
        <v>668</v>
      </c>
      <c r="F427" s="179"/>
      <c r="G427" s="179" t="s">
        <v>355</v>
      </c>
      <c r="H427" s="179" t="s">
        <v>354</v>
      </c>
      <c r="I427" s="179"/>
      <c r="J427" s="179" t="s">
        <v>384</v>
      </c>
      <c r="K427" s="179"/>
      <c r="L427" s="187">
        <v>0.74501135989711009</v>
      </c>
      <c r="M427" s="182">
        <v>0.72081297851808179</v>
      </c>
      <c r="N427" s="182">
        <v>0.70146939539433772</v>
      </c>
      <c r="O427" s="182">
        <v>0.694622577882548</v>
      </c>
      <c r="P427" s="182">
        <v>0.69879395776475328</v>
      </c>
      <c r="Q427" s="182">
        <v>0.68188317838039725</v>
      </c>
      <c r="R427" s="182">
        <v>0.71868220322020526</v>
      </c>
      <c r="S427" s="182">
        <v>0.71107071801884536</v>
      </c>
      <c r="T427" s="182">
        <v>0.70130098533777718</v>
      </c>
      <c r="U427" s="182">
        <v>0.66527385897458513</v>
      </c>
      <c r="V427" s="182">
        <v>0.63682514852337047</v>
      </c>
      <c r="W427" s="182">
        <v>0.6667295280616482</v>
      </c>
      <c r="X427" s="182">
        <v>0.69171601468906962</v>
      </c>
      <c r="Y427" s="182">
        <v>0.69277896184485255</v>
      </c>
      <c r="Z427" s="182">
        <v>0.67390391760922075</v>
      </c>
      <c r="AA427" s="182">
        <v>0.65554118953118956</v>
      </c>
      <c r="AB427" s="182">
        <v>0.66149986957916551</v>
      </c>
      <c r="AC427" s="182">
        <v>0.64778857252115118</v>
      </c>
      <c r="AD427" s="182">
        <v>0.63908757896082502</v>
      </c>
      <c r="AE427" s="182">
        <v>0.57774230222267997</v>
      </c>
      <c r="AF427" s="182">
        <v>0.66076687059960315</v>
      </c>
      <c r="AG427" s="182">
        <v>0.67746621964338749</v>
      </c>
      <c r="AH427" s="182">
        <v>0.6715056683374605</v>
      </c>
      <c r="AI427" s="182">
        <v>0.70291384462793838</v>
      </c>
      <c r="AJ427" s="182">
        <v>0.64679449630371</v>
      </c>
      <c r="AK427" s="182">
        <v>0.67267859414902809</v>
      </c>
      <c r="AL427" s="182">
        <v>0.6404416396227236</v>
      </c>
      <c r="AM427" s="182">
        <v>0.70128898525991545</v>
      </c>
    </row>
    <row r="428" spans="1:39" ht="12" customHeight="1" x14ac:dyDescent="0.35">
      <c r="B428" s="179"/>
      <c r="C428" s="179"/>
      <c r="D428" s="179"/>
      <c r="E428" s="179"/>
      <c r="F428" s="179"/>
      <c r="G428" s="179"/>
      <c r="H428" s="179"/>
      <c r="I428" s="179"/>
      <c r="J428" s="179" t="s">
        <v>385</v>
      </c>
      <c r="K428" s="179"/>
      <c r="L428" s="182">
        <v>1.268723550541893E-2</v>
      </c>
      <c r="M428" s="182">
        <v>1.4941466998601915E-2</v>
      </c>
      <c r="N428" s="182">
        <v>1.4283155873948974E-2</v>
      </c>
      <c r="O428" s="182">
        <v>1.4899129678338459E-2</v>
      </c>
      <c r="P428" s="182">
        <v>1.6846282045546061E-2</v>
      </c>
      <c r="Q428" s="182">
        <v>1.8469233950032683E-2</v>
      </c>
      <c r="R428" s="182">
        <v>1.6603704238055208E-2</v>
      </c>
      <c r="S428" s="182">
        <v>1.6876094540922783E-2</v>
      </c>
      <c r="T428" s="182">
        <v>1.7227690072337178E-2</v>
      </c>
      <c r="U428" s="182">
        <v>1.6598532342305957E-2</v>
      </c>
      <c r="V428" s="182">
        <v>1.603323862340492E-2</v>
      </c>
      <c r="W428" s="182">
        <v>1.6934431207596686E-2</v>
      </c>
      <c r="X428" s="182">
        <v>1.8832156669938763E-2</v>
      </c>
      <c r="Y428" s="182">
        <v>1.9775218264267078E-2</v>
      </c>
      <c r="Z428" s="182">
        <v>6.0911094941423154E-2</v>
      </c>
      <c r="AA428" s="182">
        <v>1.9988610085111585E-2</v>
      </c>
      <c r="AB428" s="182">
        <v>1.8525754866795856E-2</v>
      </c>
      <c r="AC428" s="182">
        <v>1.7564002738595801E-2</v>
      </c>
      <c r="AD428" s="182">
        <v>7.7158699453131988E-2</v>
      </c>
      <c r="AE428" s="182">
        <v>0.11263707054661845</v>
      </c>
      <c r="AF428" s="182">
        <v>3.8318702389320114E-2</v>
      </c>
      <c r="AG428" s="182">
        <v>1.044675420956113E-2</v>
      </c>
      <c r="AH428" s="182">
        <v>9.0328137523476848E-3</v>
      </c>
      <c r="AI428" s="182">
        <v>9.0776066705737183E-3</v>
      </c>
      <c r="AJ428" s="182">
        <v>8.0012467155971805E-3</v>
      </c>
      <c r="AK428" s="182">
        <v>8.1012628029772885E-3</v>
      </c>
      <c r="AL428" s="182">
        <v>7.4358180553707794E-3</v>
      </c>
      <c r="AM428" s="182">
        <v>8.8883356946233612E-3</v>
      </c>
    </row>
    <row r="429" spans="1:39" ht="12" customHeight="1" x14ac:dyDescent="0.35">
      <c r="B429" s="179"/>
      <c r="C429" s="179"/>
      <c r="D429" s="179"/>
      <c r="E429" s="179"/>
      <c r="F429" s="179"/>
      <c r="G429" s="179"/>
      <c r="H429" s="179"/>
      <c r="I429" s="179"/>
      <c r="J429" s="179" t="s">
        <v>192</v>
      </c>
      <c r="K429" s="179"/>
      <c r="L429" s="182">
        <v>1.7561557035318716E-3</v>
      </c>
      <c r="M429" s="182">
        <v>1.4049672633240336E-3</v>
      </c>
      <c r="N429" s="182">
        <v>1.7215249517970022E-3</v>
      </c>
      <c r="O429" s="182">
        <v>1.8354999903147586E-3</v>
      </c>
      <c r="P429" s="182">
        <v>1.8131179812983758E-3</v>
      </c>
      <c r="Q429" s="182">
        <v>1.7447211514092491E-3</v>
      </c>
      <c r="R429" s="182">
        <v>2.1251666751297199E-3</v>
      </c>
      <c r="S429" s="182">
        <v>2.7476206090523876E-3</v>
      </c>
      <c r="T429" s="182">
        <v>2.5243113550810106E-3</v>
      </c>
      <c r="U429" s="182">
        <v>2.3284724543568376E-3</v>
      </c>
      <c r="V429" s="182">
        <v>1.9573241083571512E-3</v>
      </c>
      <c r="W429" s="182">
        <v>1.949489011863874E-3</v>
      </c>
      <c r="X429" s="182">
        <v>2.4069262903027556E-3</v>
      </c>
      <c r="Y429" s="182">
        <v>3.2274404623814381E-3</v>
      </c>
      <c r="Z429" s="182">
        <v>3.341528207733608E-3</v>
      </c>
      <c r="AA429" s="182">
        <v>1.9952661173998007E-3</v>
      </c>
      <c r="AB429" s="182">
        <v>2.1764788773214663E-3</v>
      </c>
      <c r="AC429" s="182">
        <v>2.3186727247265903E-3</v>
      </c>
      <c r="AD429" s="182">
        <v>2.0274586706895046E-3</v>
      </c>
      <c r="AE429" s="182">
        <v>1.6060655276636706E-3</v>
      </c>
      <c r="AF429" s="182">
        <v>1.8749192683912896E-2</v>
      </c>
      <c r="AG429" s="182">
        <v>3.2331809329563684E-3</v>
      </c>
      <c r="AH429" s="182">
        <v>3.5063542003118285E-3</v>
      </c>
      <c r="AI429" s="182">
        <v>3.8540352330211883E-3</v>
      </c>
      <c r="AJ429" s="182">
        <v>3.4647632169352827E-3</v>
      </c>
      <c r="AK429" s="182">
        <v>3.2555574236819863E-3</v>
      </c>
      <c r="AL429" s="182">
        <v>2.4203041742144856E-3</v>
      </c>
      <c r="AM429" s="182">
        <v>2.048641207767112E-3</v>
      </c>
    </row>
    <row r="430" spans="1:39" ht="12" customHeight="1" x14ac:dyDescent="0.35">
      <c r="B430" s="179"/>
      <c r="C430" s="179"/>
      <c r="D430" s="179"/>
      <c r="E430" s="179"/>
      <c r="F430" s="179"/>
      <c r="G430" s="179"/>
      <c r="H430" s="179"/>
      <c r="I430" s="179"/>
      <c r="J430" s="179" t="s">
        <v>386</v>
      </c>
      <c r="K430" s="179"/>
      <c r="L430" s="182">
        <v>0.10761253755831231</v>
      </c>
      <c r="M430" s="182">
        <v>0.12610379109607472</v>
      </c>
      <c r="N430" s="182">
        <v>0.14526465531082075</v>
      </c>
      <c r="O430" s="182">
        <v>0.15112791973341522</v>
      </c>
      <c r="P430" s="182">
        <v>0.15087048677911502</v>
      </c>
      <c r="Q430" s="182">
        <v>0.15133855326868439</v>
      </c>
      <c r="R430" s="182">
        <v>0.15923032964800954</v>
      </c>
      <c r="S430" s="182">
        <v>0.16143088194825911</v>
      </c>
      <c r="T430" s="182">
        <v>0.15921796706406358</v>
      </c>
      <c r="U430" s="182">
        <v>0.15452464208617397</v>
      </c>
      <c r="V430" s="182">
        <v>0.14606968929911843</v>
      </c>
      <c r="W430" s="182">
        <v>0.15362046275558783</v>
      </c>
      <c r="X430" s="182">
        <v>0.16123817373310143</v>
      </c>
      <c r="Y430" s="182">
        <v>0.16749727534761225</v>
      </c>
      <c r="Z430" s="182">
        <v>0.17141639290619523</v>
      </c>
      <c r="AA430" s="182">
        <v>0.16423392058012201</v>
      </c>
      <c r="AB430" s="182">
        <v>0.16061610602364365</v>
      </c>
      <c r="AC430" s="182">
        <v>0.15547822435451514</v>
      </c>
      <c r="AD430" s="182">
        <v>0.14830486715764729</v>
      </c>
      <c r="AE430" s="182">
        <v>0.1342188137520153</v>
      </c>
      <c r="AF430" s="182">
        <v>0.14654820998102702</v>
      </c>
      <c r="AG430" s="182">
        <v>0.15095876532798669</v>
      </c>
      <c r="AH430" s="182">
        <v>0.15032853628094858</v>
      </c>
      <c r="AI430" s="182">
        <v>0.16055725933385381</v>
      </c>
      <c r="AJ430" s="182">
        <v>0.14520074267147703</v>
      </c>
      <c r="AK430" s="182">
        <v>0.15088328615051849</v>
      </c>
      <c r="AL430" s="182">
        <v>0.14178911840423608</v>
      </c>
      <c r="AM430" s="182">
        <v>0.15446289106289532</v>
      </c>
    </row>
    <row r="431" spans="1:39" ht="12" customHeight="1" x14ac:dyDescent="0.35">
      <c r="B431" s="179"/>
      <c r="C431" s="179"/>
      <c r="D431" s="179"/>
      <c r="E431" s="179"/>
      <c r="F431" s="179"/>
      <c r="G431" s="179"/>
      <c r="H431" s="179"/>
      <c r="I431" s="179"/>
      <c r="J431" s="179" t="s">
        <v>387</v>
      </c>
      <c r="K431" s="179"/>
      <c r="L431" s="182">
        <v>5.5057721884336427E-2</v>
      </c>
      <c r="M431" s="182">
        <v>5.2625567775745938E-2</v>
      </c>
      <c r="N431" s="182">
        <v>4.7300975959343544E-2</v>
      </c>
      <c r="O431" s="182">
        <v>3.4565159075687524E-2</v>
      </c>
      <c r="P431" s="182">
        <v>5.0817636794774274E-2</v>
      </c>
      <c r="Q431" s="182">
        <v>3.3773426349557815E-2</v>
      </c>
      <c r="R431" s="182">
        <v>3.095328099136473E-3</v>
      </c>
      <c r="S431" s="182">
        <v>3.6575195290877707E-3</v>
      </c>
      <c r="T431" s="182">
        <v>1.6338365595949651E-2</v>
      </c>
      <c r="U431" s="182">
        <v>5.6973186087532067E-2</v>
      </c>
      <c r="V431" s="182">
        <v>8.1085404748207995E-2</v>
      </c>
      <c r="W431" s="182">
        <v>2.7545077513457517E-2</v>
      </c>
      <c r="X431" s="182">
        <v>1.032141179402301E-2</v>
      </c>
      <c r="Y431" s="182">
        <v>2.0649986063799426E-2</v>
      </c>
      <c r="Z431" s="182">
        <v>1.9631316762751923E-2</v>
      </c>
      <c r="AA431" s="182">
        <v>7.4854163188558739E-2</v>
      </c>
      <c r="AB431" s="182">
        <v>7.6657868673715046E-2</v>
      </c>
      <c r="AC431" s="182">
        <v>8.3098911023492386E-2</v>
      </c>
      <c r="AD431" s="182">
        <v>3.6346487874928134E-2</v>
      </c>
      <c r="AE431" s="182">
        <v>8.4501134909662767E-2</v>
      </c>
      <c r="AF431" s="182">
        <v>3.8785226241421479E-2</v>
      </c>
      <c r="AG431" s="182">
        <v>5.7214233416410673E-2</v>
      </c>
      <c r="AH431" s="182">
        <v>5.1825392078284065E-2</v>
      </c>
      <c r="AI431" s="182">
        <v>2.2235082432624193E-2</v>
      </c>
      <c r="AJ431" s="182">
        <v>9.16567850724819E-2</v>
      </c>
      <c r="AK431" s="182">
        <v>6.8916540946806867E-2</v>
      </c>
      <c r="AL431" s="182">
        <v>8.08245150217623E-2</v>
      </c>
      <c r="AM431" s="182">
        <v>1.5263884907844876E-2</v>
      </c>
    </row>
    <row r="432" spans="1:39" ht="12" customHeight="1" x14ac:dyDescent="0.35">
      <c r="B432" s="179"/>
      <c r="C432" s="179"/>
      <c r="D432" s="179"/>
      <c r="E432" s="179"/>
      <c r="F432" s="179"/>
      <c r="G432" s="179"/>
      <c r="H432" s="179"/>
      <c r="I432" s="179"/>
      <c r="J432" s="179" t="s">
        <v>404</v>
      </c>
      <c r="K432" s="179"/>
      <c r="L432" s="182">
        <v>7.7874335267754058E-2</v>
      </c>
      <c r="M432" s="182">
        <v>8.411185416877881E-2</v>
      </c>
      <c r="N432" s="182">
        <v>8.996029250975196E-2</v>
      </c>
      <c r="O432" s="182">
        <v>0.10294971363969611</v>
      </c>
      <c r="P432" s="182">
        <v>8.0858239004966206E-2</v>
      </c>
      <c r="Q432" s="182">
        <v>0.11279062012298417</v>
      </c>
      <c r="R432" s="182">
        <v>0.10026353678781728</v>
      </c>
      <c r="S432" s="182">
        <v>0.10421690176781868</v>
      </c>
      <c r="T432" s="182">
        <v>0.10339042494832509</v>
      </c>
      <c r="U432" s="182">
        <v>0.10430059277577472</v>
      </c>
      <c r="V432" s="182">
        <v>0.1180291946975411</v>
      </c>
      <c r="W432" s="182">
        <v>0.13322101144984594</v>
      </c>
      <c r="X432" s="182">
        <v>0.11548594823130065</v>
      </c>
      <c r="Y432" s="182">
        <v>9.6071118017087287E-2</v>
      </c>
      <c r="Z432" s="182">
        <v>7.0796180126496716E-2</v>
      </c>
      <c r="AA432" s="182">
        <v>8.3386850497618237E-2</v>
      </c>
      <c r="AB432" s="182">
        <v>8.0523921979358537E-2</v>
      </c>
      <c r="AC432" s="182">
        <v>9.3751427141546106E-2</v>
      </c>
      <c r="AD432" s="182">
        <v>9.7074907882777992E-2</v>
      </c>
      <c r="AE432" s="182">
        <v>8.9294771492970687E-2</v>
      </c>
      <c r="AF432" s="182">
        <v>9.68317981047154E-2</v>
      </c>
      <c r="AG432" s="182">
        <v>0.10068101359369917</v>
      </c>
      <c r="AH432" s="182">
        <v>0.11380107584765868</v>
      </c>
      <c r="AI432" s="182">
        <v>0.1013623349947281</v>
      </c>
      <c r="AJ432" s="182">
        <v>0.10488211004886475</v>
      </c>
      <c r="AK432" s="182">
        <v>9.6164900529841044E-2</v>
      </c>
      <c r="AL432" s="182">
        <v>0.12708873082517708</v>
      </c>
      <c r="AM432" s="182">
        <v>0.11804726186695393</v>
      </c>
    </row>
    <row r="433" spans="2:39" ht="12" customHeight="1" x14ac:dyDescent="0.35">
      <c r="B433" s="179"/>
      <c r="C433" s="179"/>
      <c r="D433" s="179"/>
      <c r="E433" s="179" t="s">
        <v>669</v>
      </c>
      <c r="F433" s="179"/>
      <c r="G433" s="179" t="s">
        <v>670</v>
      </c>
      <c r="H433" s="179"/>
      <c r="I433" s="179"/>
      <c r="J433" s="179" t="s">
        <v>192</v>
      </c>
      <c r="K433" s="179"/>
      <c r="L433" s="182">
        <v>0.20699552766837995</v>
      </c>
      <c r="M433" s="182">
        <v>0.14673959673959674</v>
      </c>
      <c r="N433" s="182">
        <v>0</v>
      </c>
      <c r="O433" s="182">
        <v>0</v>
      </c>
      <c r="P433" s="182">
        <v>0</v>
      </c>
      <c r="Q433" s="182">
        <v>0.60495098710035222</v>
      </c>
      <c r="R433" s="182">
        <v>0.61755606109847261</v>
      </c>
      <c r="S433" s="182">
        <v>0.62190663408719293</v>
      </c>
      <c r="T433" s="182">
        <v>0.62159930013030795</v>
      </c>
      <c r="U433" s="182">
        <v>0.62437426427747589</v>
      </c>
      <c r="V433" s="182">
        <v>0.62453943572664905</v>
      </c>
      <c r="W433" s="182">
        <v>0.62158900141542051</v>
      </c>
      <c r="X433" s="182">
        <v>0.51908089163790394</v>
      </c>
      <c r="Y433" s="182">
        <v>0.51768534057571836</v>
      </c>
      <c r="Z433" s="182">
        <v>0.52165894338794494</v>
      </c>
      <c r="AA433" s="182">
        <v>0.51974258469342383</v>
      </c>
      <c r="AB433" s="182">
        <v>0.52261585271349442</v>
      </c>
      <c r="AC433" s="182">
        <v>0.52286305470178185</v>
      </c>
      <c r="AD433" s="182">
        <v>0.51328532888224676</v>
      </c>
      <c r="AE433" s="182">
        <v>0.52080010580940306</v>
      </c>
      <c r="AF433" s="182">
        <v>0.51890463003227061</v>
      </c>
      <c r="AG433" s="182">
        <v>0.53087600624406972</v>
      </c>
      <c r="AH433" s="182">
        <v>0.54169485565327735</v>
      </c>
      <c r="AI433" s="182">
        <v>0.54617865022345424</v>
      </c>
      <c r="AJ433" s="182">
        <v>0.57674691032624614</v>
      </c>
      <c r="AK433" s="182">
        <v>0.60500758481752293</v>
      </c>
      <c r="AL433" s="182">
        <v>0.62664629137259409</v>
      </c>
      <c r="AM433" s="182">
        <v>0.66705536120828479</v>
      </c>
    </row>
    <row r="434" spans="2:39" ht="12" customHeight="1" x14ac:dyDescent="0.35">
      <c r="B434" s="179"/>
      <c r="C434" s="179"/>
      <c r="D434" s="179"/>
      <c r="E434" s="179"/>
      <c r="F434" s="179"/>
      <c r="G434" s="179"/>
      <c r="H434" s="179"/>
      <c r="I434" s="179"/>
      <c r="J434" s="179" t="s">
        <v>32</v>
      </c>
      <c r="K434" s="179"/>
      <c r="L434" s="182">
        <v>0.79302672273768993</v>
      </c>
      <c r="M434" s="182">
        <v>0.85323895323895327</v>
      </c>
      <c r="N434" s="182">
        <v>1</v>
      </c>
      <c r="O434" s="182">
        <v>1</v>
      </c>
      <c r="P434" s="182">
        <v>1</v>
      </c>
      <c r="Q434" s="182">
        <v>0.39504901289964778</v>
      </c>
      <c r="R434" s="182">
        <v>0.38243743906402339</v>
      </c>
      <c r="S434" s="182">
        <v>0.37809336591280707</v>
      </c>
      <c r="T434" s="182">
        <v>0.3784006998696921</v>
      </c>
      <c r="U434" s="182">
        <v>0.37562573572252411</v>
      </c>
      <c r="V434" s="182">
        <v>0.37546627669844679</v>
      </c>
      <c r="W434" s="182">
        <v>0.37841099858457961</v>
      </c>
      <c r="X434" s="182">
        <v>0.48091910836209611</v>
      </c>
      <c r="Y434" s="182">
        <v>0.48231465942428164</v>
      </c>
      <c r="Z434" s="182">
        <v>0.47834105661205512</v>
      </c>
      <c r="AA434" s="182">
        <v>0.48026153263393667</v>
      </c>
      <c r="AB434" s="182">
        <v>0.47738414728650552</v>
      </c>
      <c r="AC434" s="182">
        <v>0.47713694529821815</v>
      </c>
      <c r="AD434" s="182">
        <v>0.48671467111775324</v>
      </c>
      <c r="AE434" s="182">
        <v>0.47920378424217913</v>
      </c>
      <c r="AF434" s="182">
        <v>0.48109918446127914</v>
      </c>
      <c r="AG434" s="182">
        <v>0.46912781977900891</v>
      </c>
      <c r="AH434" s="182">
        <v>0.45830132211124996</v>
      </c>
      <c r="AI434" s="182">
        <v>0.45382134977654576</v>
      </c>
      <c r="AJ434" s="182">
        <v>0.42325308967375391</v>
      </c>
      <c r="AK434" s="182">
        <v>0.39498840205151259</v>
      </c>
      <c r="AL434" s="182">
        <v>0.37335812523739281</v>
      </c>
      <c r="AM434" s="182">
        <v>0.33294926610768694</v>
      </c>
    </row>
    <row r="435" spans="2:39" ht="12" customHeight="1" x14ac:dyDescent="0.35">
      <c r="E435" s="179"/>
      <c r="F435" s="179"/>
      <c r="G435" s="179"/>
      <c r="H435" s="179"/>
      <c r="I435" s="179"/>
      <c r="J435" s="179"/>
      <c r="K435" s="179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Z435" s="182"/>
      <c r="AA435" s="182"/>
      <c r="AB435" s="182"/>
      <c r="AC435" s="182"/>
      <c r="AD435" s="182"/>
      <c r="AE435" s="182"/>
      <c r="AF435" s="182"/>
      <c r="AG435" s="182"/>
      <c r="AH435" s="182"/>
      <c r="AI435" s="182"/>
      <c r="AJ435" s="182"/>
      <c r="AK435" s="182"/>
      <c r="AL435" s="182"/>
      <c r="AM435" s="182"/>
    </row>
    <row r="436" spans="2:39" ht="12" customHeight="1" x14ac:dyDescent="0.35">
      <c r="E436" s="179"/>
      <c r="F436" s="179"/>
      <c r="G436" s="179"/>
      <c r="H436" s="179"/>
      <c r="I436" s="179"/>
      <c r="J436" s="179"/>
      <c r="K436" s="179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Z436" s="182"/>
      <c r="AA436" s="182"/>
      <c r="AB436" s="182"/>
      <c r="AC436" s="182"/>
      <c r="AD436" s="182"/>
      <c r="AE436" s="182"/>
      <c r="AF436" s="182"/>
      <c r="AG436" s="182"/>
      <c r="AH436" s="182"/>
      <c r="AI436" s="182"/>
      <c r="AJ436" s="182"/>
      <c r="AK436" s="182"/>
      <c r="AL436" s="182"/>
      <c r="AM436" s="182"/>
    </row>
    <row r="437" spans="2:39" ht="12" customHeight="1" x14ac:dyDescent="0.35">
      <c r="L437" s="188"/>
      <c r="M437" s="188"/>
      <c r="N437" s="188"/>
      <c r="O437" s="188"/>
      <c r="P437" s="188"/>
      <c r="Q437" s="188"/>
      <c r="R437" s="188"/>
      <c r="S437" s="188"/>
      <c r="T437" s="188"/>
      <c r="U437" s="188"/>
      <c r="V437" s="188"/>
      <c r="W437" s="188"/>
      <c r="X437" s="188"/>
      <c r="Y437" s="188"/>
      <c r="Z437" s="188"/>
      <c r="AA437" s="188"/>
      <c r="AB437" s="188"/>
      <c r="AC437" s="188"/>
      <c r="AD437" s="188"/>
      <c r="AE437" s="188"/>
      <c r="AF437" s="188"/>
      <c r="AG437" s="188"/>
    </row>
    <row r="438" spans="2:39" ht="12" customHeight="1" x14ac:dyDescent="0.35">
      <c r="L438" s="188"/>
      <c r="M438" s="188"/>
      <c r="N438" s="188"/>
      <c r="O438" s="188"/>
      <c r="P438" s="188"/>
      <c r="Q438" s="188"/>
      <c r="R438" s="188"/>
      <c r="S438" s="188"/>
      <c r="T438" s="188"/>
      <c r="U438" s="188"/>
      <c r="V438" s="188"/>
      <c r="W438" s="188"/>
      <c r="X438" s="188"/>
      <c r="Y438" s="188"/>
      <c r="Z438" s="188"/>
      <c r="AA438" s="188"/>
      <c r="AB438" s="188"/>
      <c r="AC438" s="188"/>
      <c r="AD438" s="188"/>
      <c r="AE438" s="188"/>
      <c r="AF438" s="188"/>
      <c r="AG438" s="188"/>
    </row>
    <row r="439" spans="2:39" ht="12" customHeight="1" x14ac:dyDescent="0.35">
      <c r="L439" s="188"/>
      <c r="M439" s="188"/>
      <c r="N439" s="188"/>
      <c r="O439" s="188"/>
      <c r="P439" s="188"/>
      <c r="Q439" s="188"/>
      <c r="R439" s="188"/>
      <c r="S439" s="188"/>
      <c r="T439" s="188"/>
      <c r="U439" s="188"/>
      <c r="V439" s="188"/>
      <c r="W439" s="188"/>
      <c r="X439" s="188"/>
      <c r="Y439" s="188"/>
      <c r="Z439" s="188"/>
      <c r="AA439" s="188"/>
      <c r="AB439" s="188"/>
      <c r="AC439" s="188"/>
      <c r="AD439" s="188"/>
      <c r="AE439" s="188"/>
      <c r="AF439" s="188"/>
      <c r="AG439" s="188"/>
    </row>
  </sheetData>
  <mergeCells count="17">
    <mergeCell ref="B5:D5"/>
    <mergeCell ref="F5:G5"/>
    <mergeCell ref="K5:AD5"/>
    <mergeCell ref="B6:D6"/>
    <mergeCell ref="F6:G6"/>
    <mergeCell ref="C8:E8"/>
    <mergeCell ref="F8:I8"/>
    <mergeCell ref="B2:D2"/>
    <mergeCell ref="F2:G2"/>
    <mergeCell ref="H2:J5"/>
    <mergeCell ref="K2:AD2"/>
    <mergeCell ref="B3:D3"/>
    <mergeCell ref="F3:G3"/>
    <mergeCell ref="K3:AD3"/>
    <mergeCell ref="B4:D4"/>
    <mergeCell ref="F4:G4"/>
    <mergeCell ref="K4:AD4"/>
  </mergeCells>
  <conditionalFormatting sqref="J136">
    <cfRule type="cellIs" dxfId="3" priority="3" stopIfTrue="1" operator="lessThan">
      <formula>0</formula>
    </cfRule>
  </conditionalFormatting>
  <conditionalFormatting sqref="J157">
    <cfRule type="cellIs" dxfId="2" priority="4" stopIfTrue="1" operator="lessThan">
      <formula>0</formula>
    </cfRule>
  </conditionalFormatting>
  <conditionalFormatting sqref="J137:J145">
    <cfRule type="cellIs" dxfId="1" priority="2" stopIfTrue="1" operator="lessThan">
      <formula>0</formula>
    </cfRule>
  </conditionalFormatting>
  <conditionalFormatting sqref="J158:J162">
    <cfRule type="cellIs" dxfId="0" priority="1" stopIfTrue="1" operator="lessThan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8" scale="5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DK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2024-03-12T16:17:51Z</dcterms:created>
  <dcterms:modified xsi:type="dcterms:W3CDTF">2024-03-12T16:17:52Z</dcterms:modified>
</cp:coreProperties>
</file>